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eatac.sharepoint.com/sites/ERPReplacementProject/Shared Documents/General/Selection Process/RFP/"/>
    </mc:Choice>
  </mc:AlternateContent>
  <xr:revisionPtr revIDLastSave="3846" documentId="8_{F4D2EFF9-EE73-45BB-BC5B-D0D24FEE8D0E}" xr6:coauthVersionLast="47" xr6:coauthVersionMax="47" xr10:uidLastSave="{C3DC3CE8-4A50-4F5D-B1D9-FB06B0C86434}"/>
  <bookViews>
    <workbookView xWindow="57480" yWindow="-120" windowWidth="29040" windowHeight="15840" xr2:uid="{29B692A7-EA99-4B5A-A2B4-ACE803A7A25C}"/>
  </bookViews>
  <sheets>
    <sheet name="Vendor Information" sheetId="18" r:id="rId1"/>
    <sheet name="Customer References" sheetId="53" r:id="rId2"/>
    <sheet name="Technology" sheetId="51" r:id="rId3"/>
    <sheet name="Product Support" sheetId="19" r:id="rId4"/>
    <sheet name="Implementation" sheetId="20" r:id="rId5"/>
    <sheet name="Pricing Summary" sheetId="55" r:id="rId6"/>
    <sheet name="System" sheetId="39" r:id="rId7"/>
    <sheet name="General System" sheetId="10" r:id="rId8"/>
    <sheet name="Ad Hoc Reporting" sheetId="9" r:id="rId9"/>
    <sheet name="General Ledger" sheetId="1" r:id="rId10"/>
    <sheet name="Project Mangement_Accounting" sheetId="3" r:id="rId11"/>
    <sheet name="Cash Receipts (POS)" sheetId="13" r:id="rId12"/>
    <sheet name="Accts Receivable" sheetId="7" r:id="rId13"/>
    <sheet name="Accounts Payable" sheetId="50" r:id="rId14"/>
    <sheet name="Purchasing" sheetId="48" r:id="rId15"/>
    <sheet name="PCard" sheetId="47" r:id="rId16"/>
    <sheet name="Payroll" sheetId="12" r:id="rId17"/>
    <sheet name="Human Resources" sheetId="11" r:id="rId18"/>
    <sheet name="Budgeting" sheetId="2" r:id="rId19"/>
    <sheet name="Fixed Assets" sheetId="8" r:id="rId20"/>
    <sheet name="Grant Management" sheetId="37" r:id="rId21"/>
    <sheet name="Contract Management" sheetId="49" r:id="rId22"/>
    <sheet name="Benefit Administration" sheetId="57" r:id="rId23"/>
    <sheet name="Applicant Tracking" sheetId="56" r:id="rId24"/>
  </sheets>
  <externalReferences>
    <externalReference r:id="rId25"/>
  </externalReferences>
  <definedNames>
    <definedName name="_xlnm._FilterDatabase" localSheetId="13" hidden="1">'Accounts Payable'!$A$9:$J$9</definedName>
    <definedName name="_xlnm._FilterDatabase" localSheetId="12" hidden="1">'Accts Receivable'!$A$9:$J$9</definedName>
    <definedName name="_xlnm._FilterDatabase" localSheetId="8" hidden="1">'Ad Hoc Reporting'!$A$9:$J$57</definedName>
    <definedName name="_xlnm._FilterDatabase" localSheetId="18" hidden="1">Budgeting!$A$9:$J$9</definedName>
    <definedName name="_xlnm._FilterDatabase" localSheetId="11" hidden="1">'Cash Receipts (POS)'!$A$9:$J$9</definedName>
    <definedName name="_xlnm._FilterDatabase" localSheetId="21" hidden="1">'Contract Management'!$A$9:$J$91</definedName>
    <definedName name="_xlnm._FilterDatabase" localSheetId="19" hidden="1">'Fixed Assets'!$A$9:$J$152</definedName>
    <definedName name="_xlnm._FilterDatabase" localSheetId="9" hidden="1">'General Ledger'!$A$9:$J$9</definedName>
    <definedName name="_xlnm._FilterDatabase" localSheetId="7" hidden="1">'General System'!$A$9:$J$44</definedName>
    <definedName name="_xlnm._FilterDatabase" localSheetId="20" hidden="1">'Grant Management'!$A$9:$J$170</definedName>
    <definedName name="_xlnm._FilterDatabase" localSheetId="17" hidden="1">'Human Resources'!$A$9:$J$9</definedName>
    <definedName name="_xlnm._FilterDatabase" localSheetId="16" hidden="1">Payroll!$A$9:$J$236</definedName>
    <definedName name="_xlnm._FilterDatabase" localSheetId="15" hidden="1">PCard!$A$9:$J$81</definedName>
    <definedName name="_xlnm._FilterDatabase" localSheetId="10" hidden="1">'Project Mangement_Accounting'!$A$9:$J$9</definedName>
    <definedName name="_xlnm._FilterDatabase" localSheetId="14" hidden="1">Purchasing!$A$9:$J$9</definedName>
    <definedName name="_xlnm._FilterDatabase" localSheetId="6" hidden="1">System!$A$9:$J$9</definedName>
    <definedName name="List_1">[1]Lists!$B$2:$B$6</definedName>
    <definedName name="_xlnm.Print_Area" localSheetId="13">'Accounts Payable'!$A$1:$J$196</definedName>
    <definedName name="_xlnm.Print_Area" localSheetId="12">'Accts Receivable'!$A$1:$J$82</definedName>
    <definedName name="_xlnm.Print_Area" localSheetId="8">'Ad Hoc Reporting'!$A$1:$J$57</definedName>
    <definedName name="_xlnm.Print_Area" localSheetId="18">Budgeting!$A$1:$J$74</definedName>
    <definedName name="_xlnm.Print_Area" localSheetId="21">'Contract Management'!$A$1:$J$91</definedName>
    <definedName name="_xlnm.Print_Area" localSheetId="19">'Fixed Assets'!$A$1:$J$152</definedName>
    <definedName name="_xlnm.Print_Area" localSheetId="9">'General Ledger'!$A$1:$J$111</definedName>
    <definedName name="_xlnm.Print_Area" localSheetId="7">'General System'!$A$1:$J$44</definedName>
    <definedName name="_xlnm.Print_Area" localSheetId="20">'Grant Management'!$A$1:$J$87</definedName>
    <definedName name="_xlnm.Print_Area" localSheetId="17">'Human Resources'!$A$1:$J$285</definedName>
    <definedName name="_xlnm.Print_Area" localSheetId="16">Payroll!$A$1:$J$236</definedName>
    <definedName name="_xlnm.Print_Area" localSheetId="10">'Project Mangement_Accounting'!$A$1:$J$111</definedName>
    <definedName name="_xlnm.Print_Area" localSheetId="14">Purchasing!$A$1:$J$185</definedName>
    <definedName name="_xlnm.Print_Area" localSheetId="6">System!$A$1:$J$41</definedName>
    <definedName name="_xlnm.Print_Titles" localSheetId="13">'Accounts Payable'!$8:$8</definedName>
    <definedName name="_xlnm.Print_Titles" localSheetId="12">'Accts Receivable'!$8:$8</definedName>
    <definedName name="_xlnm.Print_Titles" localSheetId="8">'Ad Hoc Reporting'!$8:$8</definedName>
    <definedName name="_xlnm.Print_Titles" localSheetId="18">Budgeting!$8:$8</definedName>
    <definedName name="_xlnm.Print_Titles" localSheetId="21">'Contract Management'!$8:$8</definedName>
    <definedName name="_xlnm.Print_Titles" localSheetId="19">'Fixed Assets'!$8:$8</definedName>
    <definedName name="_xlnm.Print_Titles" localSheetId="9">'General Ledger'!$9:$9</definedName>
    <definedName name="_xlnm.Print_Titles" localSheetId="7">'General System'!$8:$8</definedName>
    <definedName name="_xlnm.Print_Titles" localSheetId="20">'Grant Management'!$8:$8</definedName>
    <definedName name="_xlnm.Print_Titles" localSheetId="17">'Human Resources'!$8:$8</definedName>
    <definedName name="_xlnm.Print_Titles" localSheetId="16">Payroll!$8:$8</definedName>
    <definedName name="_xlnm.Print_Titles" localSheetId="10">'Project Mangement_Accounting'!$8:$8</definedName>
    <definedName name="_xlnm.Print_Titles" localSheetId="14">Purchasing!$8:$8</definedName>
    <definedName name="_xlnm.Print_Titles" localSheetId="6">System!$8:$8</definedName>
    <definedName name="Z_0028CAD3_66BA_4150_B457_58EA7FD0E9B3_.wvu.PrintTitles" localSheetId="12" hidden="1">'Accts Receivable'!#REF!</definedName>
    <definedName name="Z_0028CAD3_66BA_4150_B457_58EA7FD0E9B3_.wvu.PrintTitles" localSheetId="18" hidden="1">Budgeting!#REF!</definedName>
    <definedName name="Z_0028CAD3_66BA_4150_B457_58EA7FD0E9B3_.wvu.PrintTitles" localSheetId="21" hidden="1">'Contract Management'!#REF!</definedName>
    <definedName name="Z_0028CAD3_66BA_4150_B457_58EA7FD0E9B3_.wvu.PrintTitles" localSheetId="19" hidden="1">'Fixed Assets'!#REF!</definedName>
    <definedName name="Z_0028CAD3_66BA_4150_B457_58EA7FD0E9B3_.wvu.PrintTitles" localSheetId="9" hidden="1">'General Ledger'!#REF!</definedName>
    <definedName name="Z_0028CAD3_66BA_4150_B457_58EA7FD0E9B3_.wvu.PrintTitles" localSheetId="20" hidden="1">'Grant Management'!#REF!</definedName>
    <definedName name="Z_0028CAD3_66BA_4150_B457_58EA7FD0E9B3_.wvu.PrintTitles" localSheetId="10" hidden="1">'Project Mangement_Accounting'!#REF!</definedName>
    <definedName name="Z_0028CAD3_66BA_4150_B457_58EA7FD0E9B3_.wvu.PrintTitles" localSheetId="14" hidden="1">Purchasing!#REF!</definedName>
    <definedName name="Z_0028CAD3_66BA_4150_B457_58EA7FD0E9B3_.wvu.PrintTitles" localSheetId="6" hidden="1">System!#REF!</definedName>
    <definedName name="Z_017C16E5_A4AC_4E6D_8BBE_F7FF6BE6517B_.wvu.PrintTitles" localSheetId="12" hidden="1">'Accts Receivable'!#REF!</definedName>
    <definedName name="Z_017C16E5_A4AC_4E6D_8BBE_F7FF6BE6517B_.wvu.PrintTitles" localSheetId="18" hidden="1">Budgeting!#REF!</definedName>
    <definedName name="Z_017C16E5_A4AC_4E6D_8BBE_F7FF6BE6517B_.wvu.PrintTitles" localSheetId="21" hidden="1">'Contract Management'!#REF!</definedName>
    <definedName name="Z_017C16E5_A4AC_4E6D_8BBE_F7FF6BE6517B_.wvu.PrintTitles" localSheetId="19" hidden="1">'Fixed Assets'!#REF!</definedName>
    <definedName name="Z_017C16E5_A4AC_4E6D_8BBE_F7FF6BE6517B_.wvu.PrintTitles" localSheetId="9" hidden="1">'General Ledger'!#REF!</definedName>
    <definedName name="Z_017C16E5_A4AC_4E6D_8BBE_F7FF6BE6517B_.wvu.PrintTitles" localSheetId="20" hidden="1">'Grant Management'!#REF!</definedName>
    <definedName name="Z_017C16E5_A4AC_4E6D_8BBE_F7FF6BE6517B_.wvu.PrintTitles" localSheetId="10" hidden="1">'Project Mangement_Accounting'!#REF!</definedName>
    <definedName name="Z_017C16E5_A4AC_4E6D_8BBE_F7FF6BE6517B_.wvu.PrintTitles" localSheetId="14" hidden="1">Purchasing!#REF!</definedName>
    <definedName name="Z_017C16E5_A4AC_4E6D_8BBE_F7FF6BE6517B_.wvu.PrintTitles" localSheetId="6" hidden="1">System!#REF!</definedName>
    <definedName name="Z_1BC9663A_F6B4_4210_823A_DE6016E1D76F_.wvu.PrintTitles" localSheetId="12" hidden="1">'Accts Receivable'!#REF!</definedName>
    <definedName name="Z_1BC9663A_F6B4_4210_823A_DE6016E1D76F_.wvu.PrintTitles" localSheetId="18" hidden="1">Budgeting!#REF!</definedName>
    <definedName name="Z_1BC9663A_F6B4_4210_823A_DE6016E1D76F_.wvu.PrintTitles" localSheetId="21" hidden="1">'Contract Management'!#REF!</definedName>
    <definedName name="Z_1BC9663A_F6B4_4210_823A_DE6016E1D76F_.wvu.PrintTitles" localSheetId="19" hidden="1">'Fixed Assets'!#REF!</definedName>
    <definedName name="Z_1BC9663A_F6B4_4210_823A_DE6016E1D76F_.wvu.PrintTitles" localSheetId="9" hidden="1">'General Ledger'!#REF!</definedName>
    <definedName name="Z_1BC9663A_F6B4_4210_823A_DE6016E1D76F_.wvu.PrintTitles" localSheetId="20" hidden="1">'Grant Management'!#REF!</definedName>
    <definedName name="Z_1BC9663A_F6B4_4210_823A_DE6016E1D76F_.wvu.PrintTitles" localSheetId="10" hidden="1">'Project Mangement_Accounting'!#REF!</definedName>
    <definedName name="Z_1BC9663A_F6B4_4210_823A_DE6016E1D76F_.wvu.PrintTitles" localSheetId="14" hidden="1">Purchasing!#REF!</definedName>
    <definedName name="Z_1BC9663A_F6B4_4210_823A_DE6016E1D76F_.wvu.PrintTitles" localSheetId="6" hidden="1">System!#REF!</definedName>
    <definedName name="Z_1CC76E63_6552_4AEF_9224_DF24EBF13E19_.wvu.PrintTitles" localSheetId="12" hidden="1">'Accts Receivable'!#REF!</definedName>
    <definedName name="Z_1CC76E63_6552_4AEF_9224_DF24EBF13E19_.wvu.PrintTitles" localSheetId="18" hidden="1">Budgeting!#REF!</definedName>
    <definedName name="Z_1CC76E63_6552_4AEF_9224_DF24EBF13E19_.wvu.PrintTitles" localSheetId="21" hidden="1">'Contract Management'!#REF!</definedName>
    <definedName name="Z_1CC76E63_6552_4AEF_9224_DF24EBF13E19_.wvu.PrintTitles" localSheetId="19" hidden="1">'Fixed Assets'!#REF!</definedName>
    <definedName name="Z_1CC76E63_6552_4AEF_9224_DF24EBF13E19_.wvu.PrintTitles" localSheetId="9" hidden="1">'General Ledger'!#REF!</definedName>
    <definedName name="Z_1CC76E63_6552_4AEF_9224_DF24EBF13E19_.wvu.PrintTitles" localSheetId="20" hidden="1">'Grant Management'!#REF!</definedName>
    <definedName name="Z_1CC76E63_6552_4AEF_9224_DF24EBF13E19_.wvu.PrintTitles" localSheetId="10" hidden="1">'Project Mangement_Accounting'!#REF!</definedName>
    <definedName name="Z_1CC76E63_6552_4AEF_9224_DF24EBF13E19_.wvu.PrintTitles" localSheetId="14" hidden="1">Purchasing!#REF!</definedName>
    <definedName name="Z_1CC76E63_6552_4AEF_9224_DF24EBF13E19_.wvu.PrintTitles" localSheetId="6" hidden="1">System!#REF!</definedName>
    <definedName name="Z_1D1B707F_37B1_4CA5_A91D_57E61185507E_.wvu.PrintTitles" localSheetId="12" hidden="1">'Accts Receivable'!#REF!</definedName>
    <definedName name="Z_1D1B707F_37B1_4CA5_A91D_57E61185507E_.wvu.PrintTitles" localSheetId="18" hidden="1">Budgeting!#REF!</definedName>
    <definedName name="Z_1D1B707F_37B1_4CA5_A91D_57E61185507E_.wvu.PrintTitles" localSheetId="21" hidden="1">'Contract Management'!#REF!</definedName>
    <definedName name="Z_1D1B707F_37B1_4CA5_A91D_57E61185507E_.wvu.PrintTitles" localSheetId="19" hidden="1">'Fixed Assets'!#REF!</definedName>
    <definedName name="Z_1D1B707F_37B1_4CA5_A91D_57E61185507E_.wvu.PrintTitles" localSheetId="9" hidden="1">'General Ledger'!#REF!</definedName>
    <definedName name="Z_1D1B707F_37B1_4CA5_A91D_57E61185507E_.wvu.PrintTitles" localSheetId="20" hidden="1">'Grant Management'!#REF!</definedName>
    <definedName name="Z_1D1B707F_37B1_4CA5_A91D_57E61185507E_.wvu.PrintTitles" localSheetId="10" hidden="1">'Project Mangement_Accounting'!#REF!</definedName>
    <definedName name="Z_1D1B707F_37B1_4CA5_A91D_57E61185507E_.wvu.PrintTitles" localSheetId="14" hidden="1">Purchasing!#REF!</definedName>
    <definedName name="Z_1D1B707F_37B1_4CA5_A91D_57E61185507E_.wvu.PrintTitles" localSheetId="6" hidden="1">System!#REF!</definedName>
    <definedName name="Z_3268A4F0_A071_4DDD_828D_A545462FABB7_.wvu.PrintTitles" localSheetId="12" hidden="1">'Accts Receivable'!#REF!</definedName>
    <definedName name="Z_3268A4F0_A071_4DDD_828D_A545462FABB7_.wvu.PrintTitles" localSheetId="18" hidden="1">Budgeting!#REF!</definedName>
    <definedName name="Z_3268A4F0_A071_4DDD_828D_A545462FABB7_.wvu.PrintTitles" localSheetId="21" hidden="1">'Contract Management'!#REF!</definedName>
    <definedName name="Z_3268A4F0_A071_4DDD_828D_A545462FABB7_.wvu.PrintTitles" localSheetId="19" hidden="1">'Fixed Assets'!#REF!</definedName>
    <definedName name="Z_3268A4F0_A071_4DDD_828D_A545462FABB7_.wvu.PrintTitles" localSheetId="9" hidden="1">'General Ledger'!#REF!</definedName>
    <definedName name="Z_3268A4F0_A071_4DDD_828D_A545462FABB7_.wvu.PrintTitles" localSheetId="20" hidden="1">'Grant Management'!#REF!</definedName>
    <definedName name="Z_3268A4F0_A071_4DDD_828D_A545462FABB7_.wvu.PrintTitles" localSheetId="10" hidden="1">'Project Mangement_Accounting'!#REF!</definedName>
    <definedName name="Z_3268A4F0_A071_4DDD_828D_A545462FABB7_.wvu.PrintTitles" localSheetId="14" hidden="1">Purchasing!#REF!</definedName>
    <definedName name="Z_3268A4F0_A071_4DDD_828D_A545462FABB7_.wvu.PrintTitles" localSheetId="6" hidden="1">System!#REF!</definedName>
    <definedName name="Z_6B8DD1C0_2AA1_4735_BD68_A21E3ABB78DE_.wvu.PrintTitles" localSheetId="12" hidden="1">'Accts Receivable'!#REF!</definedName>
    <definedName name="Z_6B8DD1C0_2AA1_4735_BD68_A21E3ABB78DE_.wvu.PrintTitles" localSheetId="18" hidden="1">Budgeting!#REF!</definedName>
    <definedName name="Z_6B8DD1C0_2AA1_4735_BD68_A21E3ABB78DE_.wvu.PrintTitles" localSheetId="21" hidden="1">'Contract Management'!#REF!</definedName>
    <definedName name="Z_6B8DD1C0_2AA1_4735_BD68_A21E3ABB78DE_.wvu.PrintTitles" localSheetId="19" hidden="1">'Fixed Assets'!#REF!</definedName>
    <definedName name="Z_6B8DD1C0_2AA1_4735_BD68_A21E3ABB78DE_.wvu.PrintTitles" localSheetId="9" hidden="1">'General Ledger'!#REF!</definedName>
    <definedName name="Z_6B8DD1C0_2AA1_4735_BD68_A21E3ABB78DE_.wvu.PrintTitles" localSheetId="20" hidden="1">'Grant Management'!#REF!</definedName>
    <definedName name="Z_6B8DD1C0_2AA1_4735_BD68_A21E3ABB78DE_.wvu.PrintTitles" localSheetId="10" hidden="1">'Project Mangement_Accounting'!#REF!</definedName>
    <definedName name="Z_6B8DD1C0_2AA1_4735_BD68_A21E3ABB78DE_.wvu.PrintTitles" localSheetId="14" hidden="1">Purchasing!#REF!</definedName>
    <definedName name="Z_6B8DD1C0_2AA1_4735_BD68_A21E3ABB78DE_.wvu.PrintTitles" localSheetId="6" hidden="1">System!#REF!</definedName>
    <definedName name="Z_75502D82_466D_447F_823C_9C79CD45265B_.wvu.PrintTitles" localSheetId="12" hidden="1">'Accts Receivable'!#REF!</definedName>
    <definedName name="Z_75502D82_466D_447F_823C_9C79CD45265B_.wvu.PrintTitles" localSheetId="18" hidden="1">Budgeting!#REF!</definedName>
    <definedName name="Z_75502D82_466D_447F_823C_9C79CD45265B_.wvu.PrintTitles" localSheetId="21" hidden="1">'Contract Management'!#REF!</definedName>
    <definedName name="Z_75502D82_466D_447F_823C_9C79CD45265B_.wvu.PrintTitles" localSheetId="19" hidden="1">'Fixed Assets'!#REF!</definedName>
    <definedName name="Z_75502D82_466D_447F_823C_9C79CD45265B_.wvu.PrintTitles" localSheetId="9" hidden="1">'General Ledger'!#REF!</definedName>
    <definedName name="Z_75502D82_466D_447F_823C_9C79CD45265B_.wvu.PrintTitles" localSheetId="20" hidden="1">'Grant Management'!#REF!</definedName>
    <definedName name="Z_75502D82_466D_447F_823C_9C79CD45265B_.wvu.PrintTitles" localSheetId="10" hidden="1">'Project Mangement_Accounting'!#REF!</definedName>
    <definedName name="Z_75502D82_466D_447F_823C_9C79CD45265B_.wvu.PrintTitles" localSheetId="14" hidden="1">Purchasing!#REF!</definedName>
    <definedName name="Z_75502D82_466D_447F_823C_9C79CD45265B_.wvu.PrintTitles" localSheetId="6" hidden="1">System!#REF!</definedName>
    <definedName name="Z_75F57AD6_02DB_4736_8F72_8E1B772AF35A_.wvu.FilterData" localSheetId="9" hidden="1">'General Ledger'!$B$1:$C$110</definedName>
    <definedName name="Z_75F57AD6_02DB_4736_8F72_8E1B772AF35A_.wvu.PrintTitles" localSheetId="12" hidden="1">'Accts Receivable'!#REF!</definedName>
    <definedName name="Z_75F57AD6_02DB_4736_8F72_8E1B772AF35A_.wvu.PrintTitles" localSheetId="18" hidden="1">Budgeting!#REF!</definedName>
    <definedName name="Z_75F57AD6_02DB_4736_8F72_8E1B772AF35A_.wvu.PrintTitles" localSheetId="21" hidden="1">'Contract Management'!#REF!</definedName>
    <definedName name="Z_75F57AD6_02DB_4736_8F72_8E1B772AF35A_.wvu.PrintTitles" localSheetId="19" hidden="1">'Fixed Assets'!#REF!</definedName>
    <definedName name="Z_75F57AD6_02DB_4736_8F72_8E1B772AF35A_.wvu.PrintTitles" localSheetId="9" hidden="1">'General Ledger'!#REF!</definedName>
    <definedName name="Z_75F57AD6_02DB_4736_8F72_8E1B772AF35A_.wvu.PrintTitles" localSheetId="20" hidden="1">'Grant Management'!#REF!</definedName>
    <definedName name="Z_75F57AD6_02DB_4736_8F72_8E1B772AF35A_.wvu.PrintTitles" localSheetId="10" hidden="1">'Project Mangement_Accounting'!#REF!</definedName>
    <definedName name="Z_75F57AD6_02DB_4736_8F72_8E1B772AF35A_.wvu.PrintTitles" localSheetId="14" hidden="1">Purchasing!#REF!</definedName>
    <definedName name="Z_75F57AD6_02DB_4736_8F72_8E1B772AF35A_.wvu.PrintTitles" localSheetId="6" hidden="1">System!#REF!</definedName>
    <definedName name="Z_84C7F534_B301_41C8_A8B1_096E8A311C9D_.wvu.PrintTitles" localSheetId="12" hidden="1">'Accts Receivable'!#REF!</definedName>
    <definedName name="Z_84C7F534_B301_41C8_A8B1_096E8A311C9D_.wvu.PrintTitles" localSheetId="18" hidden="1">Budgeting!#REF!</definedName>
    <definedName name="Z_84C7F534_B301_41C8_A8B1_096E8A311C9D_.wvu.PrintTitles" localSheetId="21" hidden="1">'Contract Management'!#REF!</definedName>
    <definedName name="Z_84C7F534_B301_41C8_A8B1_096E8A311C9D_.wvu.PrintTitles" localSheetId="19" hidden="1">'Fixed Assets'!#REF!</definedName>
    <definedName name="Z_84C7F534_B301_41C8_A8B1_096E8A311C9D_.wvu.PrintTitles" localSheetId="9" hidden="1">'General Ledger'!#REF!</definedName>
    <definedName name="Z_84C7F534_B301_41C8_A8B1_096E8A311C9D_.wvu.PrintTitles" localSheetId="20" hidden="1">'Grant Management'!#REF!</definedName>
    <definedName name="Z_84C7F534_B301_41C8_A8B1_096E8A311C9D_.wvu.PrintTitles" localSheetId="10" hidden="1">'Project Mangement_Accounting'!#REF!</definedName>
    <definedName name="Z_84C7F534_B301_41C8_A8B1_096E8A311C9D_.wvu.PrintTitles" localSheetId="14" hidden="1">Purchasing!#REF!</definedName>
    <definedName name="Z_84C7F534_B301_41C8_A8B1_096E8A311C9D_.wvu.PrintTitles" localSheetId="6" hidden="1">System!#REF!</definedName>
    <definedName name="Z_903FD8C9_92EA_4776_95C6_574B23B94F3A_.wvu.FilterData" localSheetId="9" hidden="1">'General Ledger'!$B$1:$C$110</definedName>
    <definedName name="Z_903FD8C9_92EA_4776_95C6_574B23B94F3A_.wvu.PrintTitles" localSheetId="12" hidden="1">'Accts Receivable'!#REF!</definedName>
    <definedName name="Z_903FD8C9_92EA_4776_95C6_574B23B94F3A_.wvu.PrintTitles" localSheetId="18" hidden="1">Budgeting!#REF!</definedName>
    <definedName name="Z_903FD8C9_92EA_4776_95C6_574B23B94F3A_.wvu.PrintTitles" localSheetId="21" hidden="1">'Contract Management'!#REF!</definedName>
    <definedName name="Z_903FD8C9_92EA_4776_95C6_574B23B94F3A_.wvu.PrintTitles" localSheetId="19" hidden="1">'Fixed Assets'!#REF!</definedName>
    <definedName name="Z_903FD8C9_92EA_4776_95C6_574B23B94F3A_.wvu.PrintTitles" localSheetId="9" hidden="1">'General Ledger'!#REF!</definedName>
    <definedName name="Z_903FD8C9_92EA_4776_95C6_574B23B94F3A_.wvu.PrintTitles" localSheetId="20" hidden="1">'Grant Management'!#REF!</definedName>
    <definedName name="Z_903FD8C9_92EA_4776_95C6_574B23B94F3A_.wvu.PrintTitles" localSheetId="10" hidden="1">'Project Mangement_Accounting'!#REF!</definedName>
    <definedName name="Z_903FD8C9_92EA_4776_95C6_574B23B94F3A_.wvu.PrintTitles" localSheetId="14" hidden="1">Purchasing!#REF!</definedName>
    <definedName name="Z_903FD8C9_92EA_4776_95C6_574B23B94F3A_.wvu.PrintTitles" localSheetId="6" hidden="1">System!#REF!</definedName>
    <definedName name="Z_90ADFBE2_BD49_4F62_98BC_456BE4407EFE_.wvu.PrintTitles" localSheetId="12" hidden="1">'Accts Receivable'!#REF!</definedName>
    <definedName name="Z_90ADFBE2_BD49_4F62_98BC_456BE4407EFE_.wvu.PrintTitles" localSheetId="18" hidden="1">Budgeting!#REF!</definedName>
    <definedName name="Z_90ADFBE2_BD49_4F62_98BC_456BE4407EFE_.wvu.PrintTitles" localSheetId="21" hidden="1">'Contract Management'!#REF!</definedName>
    <definedName name="Z_90ADFBE2_BD49_4F62_98BC_456BE4407EFE_.wvu.PrintTitles" localSheetId="19" hidden="1">'Fixed Assets'!#REF!</definedName>
    <definedName name="Z_90ADFBE2_BD49_4F62_98BC_456BE4407EFE_.wvu.PrintTitles" localSheetId="9" hidden="1">'General Ledger'!#REF!</definedName>
    <definedName name="Z_90ADFBE2_BD49_4F62_98BC_456BE4407EFE_.wvu.PrintTitles" localSheetId="20" hidden="1">'Grant Management'!#REF!</definedName>
    <definedName name="Z_90ADFBE2_BD49_4F62_98BC_456BE4407EFE_.wvu.PrintTitles" localSheetId="10" hidden="1">'Project Mangement_Accounting'!#REF!</definedName>
    <definedName name="Z_90ADFBE2_BD49_4F62_98BC_456BE4407EFE_.wvu.PrintTitles" localSheetId="14" hidden="1">Purchasing!#REF!</definedName>
    <definedName name="Z_90ADFBE2_BD49_4F62_98BC_456BE4407EFE_.wvu.PrintTitles" localSheetId="6" hidden="1">System!#REF!</definedName>
    <definedName name="Z_99FFEA8E_1246_4070_8D22_B0394F4D558F_.wvu.PrintTitles" localSheetId="12" hidden="1">'Accts Receivable'!#REF!</definedName>
    <definedName name="Z_99FFEA8E_1246_4070_8D22_B0394F4D558F_.wvu.PrintTitles" localSheetId="18" hidden="1">Budgeting!#REF!</definedName>
    <definedName name="Z_99FFEA8E_1246_4070_8D22_B0394F4D558F_.wvu.PrintTitles" localSheetId="21" hidden="1">'Contract Management'!#REF!</definedName>
    <definedName name="Z_99FFEA8E_1246_4070_8D22_B0394F4D558F_.wvu.PrintTitles" localSheetId="19" hidden="1">'Fixed Assets'!#REF!</definedName>
    <definedName name="Z_99FFEA8E_1246_4070_8D22_B0394F4D558F_.wvu.PrintTitles" localSheetId="9" hidden="1">'General Ledger'!#REF!</definedName>
    <definedName name="Z_99FFEA8E_1246_4070_8D22_B0394F4D558F_.wvu.PrintTitles" localSheetId="20" hidden="1">'Grant Management'!#REF!</definedName>
    <definedName name="Z_99FFEA8E_1246_4070_8D22_B0394F4D558F_.wvu.PrintTitles" localSheetId="10" hidden="1">'Project Mangement_Accounting'!#REF!</definedName>
    <definedName name="Z_99FFEA8E_1246_4070_8D22_B0394F4D558F_.wvu.PrintTitles" localSheetId="14" hidden="1">Purchasing!#REF!</definedName>
    <definedName name="Z_99FFEA8E_1246_4070_8D22_B0394F4D558F_.wvu.PrintTitles" localSheetId="6" hidden="1">System!#REF!</definedName>
    <definedName name="Z_AD1CA0A2_93EA_4C72_9CB2_8CFB713748F0_.wvu.PrintTitles" localSheetId="12" hidden="1">'Accts Receivable'!#REF!</definedName>
    <definedName name="Z_AD1CA0A2_93EA_4C72_9CB2_8CFB713748F0_.wvu.PrintTitles" localSheetId="18" hidden="1">Budgeting!#REF!</definedName>
    <definedName name="Z_AD1CA0A2_93EA_4C72_9CB2_8CFB713748F0_.wvu.PrintTitles" localSheetId="21" hidden="1">'Contract Management'!#REF!</definedName>
    <definedName name="Z_AD1CA0A2_93EA_4C72_9CB2_8CFB713748F0_.wvu.PrintTitles" localSheetId="19" hidden="1">'Fixed Assets'!#REF!</definedName>
    <definedName name="Z_AD1CA0A2_93EA_4C72_9CB2_8CFB713748F0_.wvu.PrintTitles" localSheetId="9" hidden="1">'General Ledger'!#REF!</definedName>
    <definedName name="Z_AD1CA0A2_93EA_4C72_9CB2_8CFB713748F0_.wvu.PrintTitles" localSheetId="20" hidden="1">'Grant Management'!#REF!</definedName>
    <definedName name="Z_AD1CA0A2_93EA_4C72_9CB2_8CFB713748F0_.wvu.PrintTitles" localSheetId="10" hidden="1">'Project Mangement_Accounting'!#REF!</definedName>
    <definedName name="Z_AD1CA0A2_93EA_4C72_9CB2_8CFB713748F0_.wvu.PrintTitles" localSheetId="14" hidden="1">Purchasing!#REF!</definedName>
    <definedName name="Z_AD1CA0A2_93EA_4C72_9CB2_8CFB713748F0_.wvu.PrintTitles" localSheetId="6" hidden="1">System!#REF!</definedName>
    <definedName name="Z_B85079EE_FE78_4CD8_B059_6E7D417D68B2_.wvu.PrintTitles" localSheetId="12" hidden="1">'Accts Receivable'!#REF!</definedName>
    <definedName name="Z_B85079EE_FE78_4CD8_B059_6E7D417D68B2_.wvu.PrintTitles" localSheetId="18" hidden="1">Budgeting!#REF!</definedName>
    <definedName name="Z_B85079EE_FE78_4CD8_B059_6E7D417D68B2_.wvu.PrintTitles" localSheetId="21" hidden="1">'Contract Management'!#REF!</definedName>
    <definedName name="Z_B85079EE_FE78_4CD8_B059_6E7D417D68B2_.wvu.PrintTitles" localSheetId="19" hidden="1">'Fixed Assets'!#REF!</definedName>
    <definedName name="Z_B85079EE_FE78_4CD8_B059_6E7D417D68B2_.wvu.PrintTitles" localSheetId="9" hidden="1">'General Ledger'!#REF!</definedName>
    <definedName name="Z_B85079EE_FE78_4CD8_B059_6E7D417D68B2_.wvu.PrintTitles" localSheetId="20" hidden="1">'Grant Management'!#REF!</definedName>
    <definedName name="Z_B85079EE_FE78_4CD8_B059_6E7D417D68B2_.wvu.PrintTitles" localSheetId="10" hidden="1">'Project Mangement_Accounting'!#REF!</definedName>
    <definedName name="Z_B85079EE_FE78_4CD8_B059_6E7D417D68B2_.wvu.PrintTitles" localSheetId="14" hidden="1">Purchasing!#REF!</definedName>
    <definedName name="Z_B85079EE_FE78_4CD8_B059_6E7D417D68B2_.wvu.PrintTitles" localSheetId="6" hidden="1">System!#REF!</definedName>
    <definedName name="Z_C2D9735B_8E96_4A7B_B9D2_55CE578B55E2_.wvu.PrintTitles" localSheetId="12" hidden="1">'Accts Receivable'!#REF!</definedName>
    <definedName name="Z_C2D9735B_8E96_4A7B_B9D2_55CE578B55E2_.wvu.PrintTitles" localSheetId="18" hidden="1">Budgeting!#REF!</definedName>
    <definedName name="Z_C2D9735B_8E96_4A7B_B9D2_55CE578B55E2_.wvu.PrintTitles" localSheetId="21" hidden="1">'Contract Management'!#REF!</definedName>
    <definedName name="Z_C2D9735B_8E96_4A7B_B9D2_55CE578B55E2_.wvu.PrintTitles" localSheetId="19" hidden="1">'Fixed Assets'!#REF!</definedName>
    <definedName name="Z_C2D9735B_8E96_4A7B_B9D2_55CE578B55E2_.wvu.PrintTitles" localSheetId="9" hidden="1">'General Ledger'!#REF!</definedName>
    <definedName name="Z_C2D9735B_8E96_4A7B_B9D2_55CE578B55E2_.wvu.PrintTitles" localSheetId="20" hidden="1">'Grant Management'!#REF!</definedName>
    <definedName name="Z_C2D9735B_8E96_4A7B_B9D2_55CE578B55E2_.wvu.PrintTitles" localSheetId="10" hidden="1">'Project Mangement_Accounting'!#REF!</definedName>
    <definedName name="Z_C2D9735B_8E96_4A7B_B9D2_55CE578B55E2_.wvu.PrintTitles" localSheetId="14" hidden="1">Purchasing!#REF!</definedName>
    <definedName name="Z_C2D9735B_8E96_4A7B_B9D2_55CE578B55E2_.wvu.PrintTitles" localSheetId="6" hidden="1">System!#REF!</definedName>
    <definedName name="Z_D8F2172D_6E2D_470E_A5F3_69906517D4E1_.wvu.PrintTitles" localSheetId="12" hidden="1">'Accts Receivable'!#REF!</definedName>
    <definedName name="Z_D8F2172D_6E2D_470E_A5F3_69906517D4E1_.wvu.PrintTitles" localSheetId="18" hidden="1">Budgeting!#REF!</definedName>
    <definedName name="Z_D8F2172D_6E2D_470E_A5F3_69906517D4E1_.wvu.PrintTitles" localSheetId="21" hidden="1">'Contract Management'!#REF!</definedName>
    <definedName name="Z_D8F2172D_6E2D_470E_A5F3_69906517D4E1_.wvu.PrintTitles" localSheetId="19" hidden="1">'Fixed Assets'!#REF!</definedName>
    <definedName name="Z_D8F2172D_6E2D_470E_A5F3_69906517D4E1_.wvu.PrintTitles" localSheetId="9" hidden="1">'General Ledger'!#REF!</definedName>
    <definedName name="Z_D8F2172D_6E2D_470E_A5F3_69906517D4E1_.wvu.PrintTitles" localSheetId="20" hidden="1">'Grant Management'!#REF!</definedName>
    <definedName name="Z_D8F2172D_6E2D_470E_A5F3_69906517D4E1_.wvu.PrintTitles" localSheetId="10" hidden="1">'Project Mangement_Accounting'!#REF!</definedName>
    <definedName name="Z_D8F2172D_6E2D_470E_A5F3_69906517D4E1_.wvu.PrintTitles" localSheetId="14" hidden="1">Purchasing!#REF!</definedName>
    <definedName name="Z_D8F2172D_6E2D_470E_A5F3_69906517D4E1_.wvu.PrintTitles" localSheetId="6" hidden="1">System!#REF!</definedName>
    <definedName name="Z_E47EB9A1_E432_4695_AFBC_C20C1A24EF59_.wvu.PrintTitles" localSheetId="12" hidden="1">'Accts Receivable'!#REF!</definedName>
    <definedName name="Z_E47EB9A1_E432_4695_AFBC_C20C1A24EF59_.wvu.PrintTitles" localSheetId="18" hidden="1">Budgeting!#REF!</definedName>
    <definedName name="Z_E47EB9A1_E432_4695_AFBC_C20C1A24EF59_.wvu.PrintTitles" localSheetId="21" hidden="1">'Contract Management'!#REF!</definedName>
    <definedName name="Z_E47EB9A1_E432_4695_AFBC_C20C1A24EF59_.wvu.PrintTitles" localSheetId="19" hidden="1">'Fixed Assets'!#REF!</definedName>
    <definedName name="Z_E47EB9A1_E432_4695_AFBC_C20C1A24EF59_.wvu.PrintTitles" localSheetId="9" hidden="1">'General Ledger'!#REF!</definedName>
    <definedName name="Z_E47EB9A1_E432_4695_AFBC_C20C1A24EF59_.wvu.PrintTitles" localSheetId="20" hidden="1">'Grant Management'!#REF!</definedName>
    <definedName name="Z_E47EB9A1_E432_4695_AFBC_C20C1A24EF59_.wvu.PrintTitles" localSheetId="10" hidden="1">'Project Mangement_Accounting'!#REF!</definedName>
    <definedName name="Z_E47EB9A1_E432_4695_AFBC_C20C1A24EF59_.wvu.PrintTitles" localSheetId="14" hidden="1">Purchasing!#REF!</definedName>
    <definedName name="Z_E47EB9A1_E432_4695_AFBC_C20C1A24EF59_.wvu.PrintTitles" localSheetId="6" hidden="1">System!#REF!</definedName>
    <definedName name="Z_F0297308_93A8_4221_8ABB_D5F282158013_.wvu.PrintTitles" localSheetId="12" hidden="1">'Accts Receivable'!#REF!</definedName>
    <definedName name="Z_F0297308_93A8_4221_8ABB_D5F282158013_.wvu.PrintTitles" localSheetId="18" hidden="1">Budgeting!#REF!</definedName>
    <definedName name="Z_F0297308_93A8_4221_8ABB_D5F282158013_.wvu.PrintTitles" localSheetId="21" hidden="1">'Contract Management'!#REF!</definedName>
    <definedName name="Z_F0297308_93A8_4221_8ABB_D5F282158013_.wvu.PrintTitles" localSheetId="19" hidden="1">'Fixed Assets'!#REF!</definedName>
    <definedName name="Z_F0297308_93A8_4221_8ABB_D5F282158013_.wvu.PrintTitles" localSheetId="9" hidden="1">'General Ledger'!#REF!</definedName>
    <definedName name="Z_F0297308_93A8_4221_8ABB_D5F282158013_.wvu.PrintTitles" localSheetId="20" hidden="1">'Grant Management'!#REF!</definedName>
    <definedName name="Z_F0297308_93A8_4221_8ABB_D5F282158013_.wvu.PrintTitles" localSheetId="10" hidden="1">'Project Mangement_Accounting'!#REF!</definedName>
    <definedName name="Z_F0297308_93A8_4221_8ABB_D5F282158013_.wvu.PrintTitles" localSheetId="14" hidden="1">Purchasing!#REF!</definedName>
    <definedName name="Z_F0297308_93A8_4221_8ABB_D5F282158013_.wvu.PrintTitles" localSheetId="6" hidden="1">System!#REF!</definedName>
    <definedName name="Z_F67E64AB_96EB_4C51_8826_EC4329CB1200_.wvu.PrintTitles" localSheetId="12" hidden="1">'Accts Receivable'!#REF!</definedName>
    <definedName name="Z_F67E64AB_96EB_4C51_8826_EC4329CB1200_.wvu.PrintTitles" localSheetId="18" hidden="1">Budgeting!#REF!</definedName>
    <definedName name="Z_F67E64AB_96EB_4C51_8826_EC4329CB1200_.wvu.PrintTitles" localSheetId="21" hidden="1">'Contract Management'!#REF!</definedName>
    <definedName name="Z_F67E64AB_96EB_4C51_8826_EC4329CB1200_.wvu.PrintTitles" localSheetId="19" hidden="1">'Fixed Assets'!#REF!</definedName>
    <definedName name="Z_F67E64AB_96EB_4C51_8826_EC4329CB1200_.wvu.PrintTitles" localSheetId="9" hidden="1">'General Ledger'!#REF!</definedName>
    <definedName name="Z_F67E64AB_96EB_4C51_8826_EC4329CB1200_.wvu.PrintTitles" localSheetId="20" hidden="1">'Grant Management'!#REF!</definedName>
    <definedName name="Z_F67E64AB_96EB_4C51_8826_EC4329CB1200_.wvu.PrintTitles" localSheetId="10" hidden="1">'Project Mangement_Accounting'!#REF!</definedName>
    <definedName name="Z_F67E64AB_96EB_4C51_8826_EC4329CB1200_.wvu.PrintTitles" localSheetId="14" hidden="1">Purchasing!#REF!</definedName>
    <definedName name="Z_F67E64AB_96EB_4C51_8826_EC4329CB1200_.wvu.PrintTitles" localSheetId="6" hidden="1">System!#REF!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55" l="1"/>
  <c r="I28" i="55"/>
  <c r="I29" i="55"/>
  <c r="E73" i="55"/>
  <c r="E36" i="55"/>
  <c r="L23" i="55"/>
  <c r="F31" i="55"/>
  <c r="G31" i="55"/>
  <c r="H31" i="55"/>
  <c r="J31" i="55"/>
  <c r="K31" i="55"/>
  <c r="L31" i="55"/>
  <c r="E31" i="55"/>
  <c r="E23" i="55"/>
  <c r="E66" i="55"/>
  <c r="E56" i="55"/>
  <c r="E61" i="55"/>
  <c r="I9" i="55"/>
  <c r="I10" i="55"/>
  <c r="I11" i="55"/>
  <c r="I12" i="55"/>
  <c r="I13" i="55"/>
  <c r="I14" i="55"/>
  <c r="I15" i="55"/>
  <c r="I16" i="55"/>
  <c r="I17" i="55"/>
  <c r="I19" i="55"/>
  <c r="I20" i="55"/>
  <c r="I21" i="55"/>
  <c r="I18" i="55"/>
  <c r="I22" i="55"/>
  <c r="E51" i="55"/>
  <c r="E46" i="55"/>
  <c r="E41" i="55"/>
  <c r="I26" i="55"/>
  <c r="I25" i="55"/>
  <c r="K23" i="55"/>
  <c r="J23" i="55"/>
  <c r="H23" i="55"/>
  <c r="G23" i="55"/>
  <c r="F23" i="55"/>
  <c r="I8" i="55"/>
  <c r="I31" i="55" l="1"/>
  <c r="I23"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tc={E6E40999-05B5-4CE0-A4C0-0787DBF82F28}</author>
  </authors>
  <commentList>
    <comment ref="B2" authorId="0" shapeId="0" xr:uid="{E6E40999-05B5-4CE0-A4C0-0787DBF82F28}">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@Bart Perman Can you please look at the Technology and Product support tabs and add your thoughts?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tc={8AC653FC-40BA-4656-9CA5-56CD73EA1F59}</author>
  </authors>
  <commentList>
    <comment ref="C183" authorId="0" shapeId="0" xr:uid="{8AC653FC-40BA-4656-9CA5-56CD73EA1F59}">
      <text>
        <t xml:space="preserve">[Threaded comment]
Your version of Excel allows you to read this threaded comment; however, any edits to it will get removed if the file is opened in a newer version of Excel. Learn more: https://go.microsoft.com/fwlink/?linkid=870924
Comment:
    @Gwen Pilo Add reports include depreciation by year
Reply:
    @Gwen Pilo this is still an item to accomplish </t>
      </text>
    </comment>
  </commentList>
</comments>
</file>

<file path=xl/sharedStrings.xml><?xml version="1.0" encoding="utf-8"?>
<sst xmlns="http://schemas.openxmlformats.org/spreadsheetml/2006/main" count="6470" uniqueCount="2858">
  <si>
    <t>Vendor Information</t>
  </si>
  <si>
    <t>Response</t>
  </si>
  <si>
    <t>Company</t>
  </si>
  <si>
    <t>Company Name</t>
  </si>
  <si>
    <t>Contact Name and Title</t>
  </si>
  <si>
    <t>Contact Address, Phone, Email</t>
  </si>
  <si>
    <t>Company Information</t>
  </si>
  <si>
    <t>Public vs. Private</t>
  </si>
  <si>
    <t>Year Founded</t>
  </si>
  <si>
    <t>Revenue and Income, Current and Prior Year</t>
  </si>
  <si>
    <t>Office Locations: Headquarters, Implementation, Support, Development</t>
  </si>
  <si>
    <t>Nearest regional office to Tukwila, WA</t>
  </si>
  <si>
    <t>Website</t>
  </si>
  <si>
    <t>Employee Count: Total, Management, Sales, Implementation, Support</t>
  </si>
  <si>
    <t>Number of Customers</t>
  </si>
  <si>
    <t>Total Customers</t>
  </si>
  <si>
    <t>Total Customers on Proposed Application</t>
  </si>
  <si>
    <t>Total Cities</t>
  </si>
  <si>
    <t>Total Washington Cities</t>
  </si>
  <si>
    <t>Total Washington Customers (other than cities)</t>
  </si>
  <si>
    <t>Total Customers Comparable to Our Size</t>
  </si>
  <si>
    <t>Target Customer Profile</t>
  </si>
  <si>
    <t>Target Industries</t>
  </si>
  <si>
    <t>Sizing - Uers and Population</t>
  </si>
  <si>
    <t>Version Schedule</t>
  </si>
  <si>
    <t>Current Version and Release Date</t>
  </si>
  <si>
    <t>Proposed Version and Release Date</t>
  </si>
  <si>
    <t>On Premises release dates vs. Software as a Service (SaaS) release dates</t>
  </si>
  <si>
    <t>Frequency of Releases</t>
  </si>
  <si>
    <t>Indicate if specific module(s) are not yet released and their release date(s)</t>
  </si>
  <si>
    <t>Customer References</t>
  </si>
  <si>
    <t>Client Reference #1 (Washington State Client)</t>
  </si>
  <si>
    <t>Name of Entity</t>
  </si>
  <si>
    <t>Number of Employees</t>
  </si>
  <si>
    <t>Population</t>
  </si>
  <si>
    <t xml:space="preserve">Contact Name  </t>
  </si>
  <si>
    <t>Contact Title</t>
  </si>
  <si>
    <t>Contact Telephone Number</t>
  </si>
  <si>
    <t>Contact Email Address</t>
  </si>
  <si>
    <t>Products, Modules, Services Provided by Vendor</t>
  </si>
  <si>
    <t>First Date of Business Relationship with Vendor</t>
  </si>
  <si>
    <t>Go-Live Date</t>
  </si>
  <si>
    <t>Rationale for Including Reference</t>
  </si>
  <si>
    <t>Client Reference #2 (Washington State Client)</t>
  </si>
  <si>
    <t>Client Reference #3</t>
  </si>
  <si>
    <t>Client Reference #4</t>
  </si>
  <si>
    <t>Technology</t>
  </si>
  <si>
    <t xml:space="preserve">All vendors are required to answer each question to the best of their ability. </t>
  </si>
  <si>
    <t>Vendor Response (Select an answer from the drop-down options)</t>
  </si>
  <si>
    <t>Notes</t>
  </si>
  <si>
    <t>List remote access methods supported including technologies, portals, etc.</t>
  </si>
  <si>
    <t>Describe compliance with Service Oriented Architecture (SOA).</t>
  </si>
  <si>
    <t>Indicate experience integrating and proposed method to other City applications and services (e.g. Web Services, API, etc.):</t>
  </si>
  <si>
    <t>OnBase-Records Management</t>
  </si>
  <si>
    <t>Cleargov-Digital Budget Book, Capital Budgeting Software, and Financial Transparency Platform</t>
  </si>
  <si>
    <t>US Bank-Banking</t>
  </si>
  <si>
    <t>NeoGov-Employee Recruitment data and Onboarding</t>
  </si>
  <si>
    <t>Elavon-Online Payment System</t>
  </si>
  <si>
    <t>LAMA-Permits, Planning, Code Enforcement, etc.</t>
  </si>
  <si>
    <t xml:space="preserve">Dossier- Equipment Maintenance </t>
  </si>
  <si>
    <t>Office 365</t>
  </si>
  <si>
    <t>City Website-Publish Financial Information</t>
  </si>
  <si>
    <t>Washington State Department of Retirement Systems-Enrollment, retirement contributions, reporting, etc.</t>
  </si>
  <si>
    <t>Mission Square-Enrollment, retirement contributions, reporting, etc.</t>
  </si>
  <si>
    <t>CityWorks-Asset information, Maintenance History</t>
  </si>
  <si>
    <t>Esri ArcGIS</t>
  </si>
  <si>
    <t>Indicate experience integrating and/or replacing City applications and proposed method to other City applications and services (e.g. Web Services, API, etc.):</t>
  </si>
  <si>
    <t>Civic Plus Rec 1-Facility Rentals, Class Registration</t>
  </si>
  <si>
    <t>Lansweeper-IT Inventory System</t>
  </si>
  <si>
    <t>List integration technologies, e.g. Web Services, SOA, XML, etc. Flat file not preferred.</t>
  </si>
  <si>
    <t>Describe SharePoint strategy and level of integration, e.g. display data to dashboard, document storage and retrieval, etc.</t>
  </si>
  <si>
    <t>Describe functions supported by mobile technology, e.g. workflow approvals, data look-up’s, etc. Include what devices and mobile OS’s are support (iPads vs Surfaces, iOS vs. Android)</t>
  </si>
  <si>
    <t>Describe Web/Portal functionality for internal and external users. Preference is to publish data to the Web, interact with vendors and citizens, support online payments, etc.</t>
  </si>
  <si>
    <t>Indicate tools and utilities available for data purge and archiving processes.</t>
  </si>
  <si>
    <t>Product Support</t>
  </si>
  <si>
    <t>Product Support and Development</t>
  </si>
  <si>
    <t>Attach a sample standard service-level agreement (SLA) to this proposal.</t>
  </si>
  <si>
    <t>Attach technical specifications (browser, network, and operating system requirements) to this proposal.</t>
  </si>
  <si>
    <t>Attach information regarding system performance metrics, including uptime, capacity, and response time.</t>
  </si>
  <si>
    <t>Attach any supplementary information and service levels provided by relevant partners (hosting, customer service, support, etc.).</t>
  </si>
  <si>
    <t>Do you provide on-site support services and remote support services? Disclose standard rates for this service, if any.</t>
  </si>
  <si>
    <t>Do you provide various methods for help desk ticketing, e.g. telephone, email, web-based console, and remote desktop? Specify types and days/hours each is available.</t>
  </si>
  <si>
    <t>Do you provide 24/7 global support to accommodate international entities?</t>
  </si>
  <si>
    <t>Describe standard issue resolution response times, methods of communication, and escalation and severity levels.</t>
  </si>
  <si>
    <t xml:space="preserve">What is the frequency of your product enhancements, patches, and releases? Please describe your (version-upgrade) release schedule. </t>
  </si>
  <si>
    <t>How do you notify your clients of upcoming enhancements or maintenance activities?</t>
  </si>
  <si>
    <t>How will enhancements, patches, releases, etc. be tested? Is the customer expected to test for impact on customizations?</t>
  </si>
  <si>
    <t>Do you provide access to a knowledgebase of information and best practices; access to user groups, forums, or communities?</t>
  </si>
  <si>
    <t>Do you have the ability to create knowledgebase of information and practices, specific to customer needs and practices?</t>
  </si>
  <si>
    <t>Do you provide ongoing product training and tutorials? Describe the various offerings.</t>
  </si>
  <si>
    <t>Do you provide disaster recovery capabilities and regular data replication? Attach relevant recovery time objectives and recovery point objectives.</t>
  </si>
  <si>
    <t>Do you provide SLA terms for data restoration services?</t>
  </si>
  <si>
    <t>Do you provide the business continuity strategy for the software and hosting provider?</t>
  </si>
  <si>
    <t>Implementation Services</t>
  </si>
  <si>
    <t xml:space="preserve">Attach implementation methodology, governance, and implementation plan to this proposal; include project structure, team members, phases, deliverables, timelines, and cost (by module/core process area).  </t>
  </si>
  <si>
    <t>Provide complete turnkey implementation, including integration, data migration, training, and project management services.</t>
  </si>
  <si>
    <t>Describe how the proposed modules will be validated for the technical requirements listed in RFP</t>
  </si>
  <si>
    <t>Describe (or attach) examples of successful engagements completed with similar scope and timelines (three minimum).</t>
  </si>
  <si>
    <t>Describe industry-specific templates and best-practice documentation used to assist with the implementation.</t>
  </si>
  <si>
    <t>Do you provide onsite support for implementation services? Disclose the standard rates for these services.</t>
  </si>
  <si>
    <t>Do you provide phone support for implementation assistance? If not included in SLA, disclose the standard rates.</t>
  </si>
  <si>
    <t>Do you provide online support for implementation support? If not included in SLA, disclose the standard rates.</t>
  </si>
  <si>
    <t>Do you provide user implementation material, training guides, administration and developer guides? In which formats?</t>
  </si>
  <si>
    <t>Do you provide product tutorials? In which formats?</t>
  </si>
  <si>
    <t>Do you provide offsite and onsite product training? Describe the various offerings.</t>
  </si>
  <si>
    <t>Describe how you support data migration from existing systems.</t>
  </si>
  <si>
    <t>Describe integration approach and services available to support the ERP implementation (initial and ongoing services).</t>
  </si>
  <si>
    <t>Describe how reports, views, and workflows are configured in the system (without the use of programming).</t>
  </si>
  <si>
    <t>Do you provide recommended industry-specific change management methodologies, roles, hierarchies, etc.?</t>
  </si>
  <si>
    <t>City of  SeaTac Pricing Summary</t>
  </si>
  <si>
    <t>Cloud-Based ERP Software - Detailed Cost Sheet</t>
  </si>
  <si>
    <t>Required Modules</t>
  </si>
  <si>
    <t>Implementation Cost</t>
  </si>
  <si>
    <t>Total Cost for Training</t>
  </si>
  <si>
    <t>Cost of Data Conversion</t>
  </si>
  <si>
    <t>Other Costs</t>
  </si>
  <si>
    <t>Total Costs</t>
  </si>
  <si>
    <t>Hours Required for Training</t>
  </si>
  <si>
    <t>Hours Required for Implementation</t>
  </si>
  <si>
    <t>Number of Staff Hours Required for Implementation</t>
  </si>
  <si>
    <t>Comments/Assumptions</t>
  </si>
  <si>
    <t xml:space="preserve">General Ledger </t>
  </si>
  <si>
    <t>Bank Reconciliation</t>
  </si>
  <si>
    <t>Cash Receipts (POS)</t>
  </si>
  <si>
    <t>Accounts Receivable</t>
  </si>
  <si>
    <t>Accounts Payable</t>
  </si>
  <si>
    <t>Purchasing</t>
  </si>
  <si>
    <t>Fixed Assets</t>
  </si>
  <si>
    <t>Payroll</t>
  </si>
  <si>
    <t>Time and Attendance</t>
  </si>
  <si>
    <t>Employee Self-Service</t>
  </si>
  <si>
    <t>Human Resources</t>
  </si>
  <si>
    <t>Budgeting</t>
  </si>
  <si>
    <t>Totals</t>
  </si>
  <si>
    <t>Optional Modules</t>
  </si>
  <si>
    <t>Price</t>
  </si>
  <si>
    <t>Number of Staff Required for Implementation</t>
  </si>
  <si>
    <t>Grant Management</t>
  </si>
  <si>
    <t>Contract Management</t>
  </si>
  <si>
    <t>Benefit Administration</t>
  </si>
  <si>
    <t>Applicant Tracking</t>
  </si>
  <si>
    <t>Maintenance- Required Modules</t>
  </si>
  <si>
    <t>Year 1</t>
  </si>
  <si>
    <t>Years 2 through 5</t>
  </si>
  <si>
    <t>Years 6 through 10</t>
  </si>
  <si>
    <t>Maintenance- Grant Management</t>
  </si>
  <si>
    <t>Maintenance- Contract Management</t>
  </si>
  <si>
    <t>Maintenance- Benefits Administration</t>
  </si>
  <si>
    <t>Maintenance- Applicant Tracking</t>
  </si>
  <si>
    <t>Other Services</t>
  </si>
  <si>
    <t>Report Development</t>
  </si>
  <si>
    <t>Process Improvement</t>
  </si>
  <si>
    <t>Integration</t>
  </si>
  <si>
    <t xml:space="preserve">Travel </t>
  </si>
  <si>
    <t>Subtotal - Implementation</t>
  </si>
  <si>
    <t>Legend:</t>
  </si>
  <si>
    <t>Standard - Current</t>
  </si>
  <si>
    <t>Available in current software release</t>
  </si>
  <si>
    <t>Standard - Next Release</t>
  </si>
  <si>
    <t>Guaranteed available in next release of software</t>
  </si>
  <si>
    <t>Report Writer</t>
  </si>
  <si>
    <t>3rd-Party Application</t>
  </si>
  <si>
    <t>Custom Modification</t>
  </si>
  <si>
    <t>Custom/FDI needed</t>
  </si>
  <si>
    <t>Not Available</t>
  </si>
  <si>
    <t>Not available in current or next release; interfaced/integrated third-party application or through custom modification.</t>
  </si>
  <si>
    <t>Application</t>
  </si>
  <si>
    <t>Feature Number</t>
  </si>
  <si>
    <t>Feature / Function / Capability</t>
  </si>
  <si>
    <t>Standard - Next</t>
  </si>
  <si>
    <t>Comments</t>
  </si>
  <si>
    <t>Integration and Architecture</t>
  </si>
  <si>
    <t>System has fully integrated suites/modules/applications (if not integrated, please specify which modules are not integrated).</t>
  </si>
  <si>
    <t>Software uses workflow to electronically route documents (and route/store approvals) across all:</t>
  </si>
  <si>
    <t>Suites</t>
  </si>
  <si>
    <t>Modules</t>
  </si>
  <si>
    <r>
      <t xml:space="preserve">AGENCY-DEFINED DASHBOARDS - </t>
    </r>
    <r>
      <rPr>
        <sz val="11"/>
        <rFont val="Arial"/>
        <family val="2"/>
      </rPr>
      <t>Ability for each user to create or modify existing dashboards.  Ability to configure dashboards to present reports, tasks, notifications, approvals, drill down to source transactions, etc.</t>
    </r>
  </si>
  <si>
    <t>System Toolsets can be created and configured  for the following:</t>
  </si>
  <si>
    <t>Workflow</t>
  </si>
  <si>
    <t>System Security Administration</t>
  </si>
  <si>
    <t>Report writing</t>
  </si>
  <si>
    <t>Query builder</t>
  </si>
  <si>
    <t>Form/page design</t>
  </si>
  <si>
    <t>System allows users to drill down into more detailed information.</t>
  </si>
  <si>
    <t>System is HIPAA compliant.</t>
  </si>
  <si>
    <t>System allows for digital signature technology and proper authentication procedure.</t>
  </si>
  <si>
    <t>System supports RFID Tagging</t>
  </si>
  <si>
    <t xml:space="preserve">System supports Bar coding </t>
  </si>
  <si>
    <t>System supports the proposed software in a virtualized environment using VMware vSphere or Microsoft Hyper-V. Please provide your recommended configurations based on the scope of this project.</t>
  </si>
  <si>
    <t>Attachement of Documents and Notes</t>
  </si>
  <si>
    <t>Attachment of Documents and Notes</t>
  </si>
  <si>
    <t>System allows attachment of documents (example: PDF, Excel, Word, jpeg).</t>
  </si>
  <si>
    <t>System allows users to attach documents to:</t>
  </si>
  <si>
    <t>Pages</t>
  </si>
  <si>
    <t>Fields</t>
  </si>
  <si>
    <t>Transactions</t>
  </si>
  <si>
    <t>System allows attachment of documents in all modules. If not integrated, please specify which modules are not integrated.</t>
  </si>
  <si>
    <t>Attachment of documents and notes has security capabilities (e.g., person B cannot delete an attachment that person A added).</t>
  </si>
  <si>
    <t>Data Entry</t>
  </si>
  <si>
    <t>Allows complete validation and editing of data at the point of entry (online or batch).</t>
  </si>
  <si>
    <t>Allows data to be uploaded from Microsoft Excel</t>
  </si>
  <si>
    <t>Flexible description field widths throughout the system.</t>
  </si>
  <si>
    <t>Effective dating of transactions throughout all modules; input change today that is effective at a future or past date.</t>
  </si>
  <si>
    <t>Context-sensitive data entry and display (i.e., masking fields or screens for security purposes) (SSN, Credit Card Number).</t>
  </si>
  <si>
    <t>Security Capabilities</t>
  </si>
  <si>
    <t>System will mask sensitive information in self service modules (customer PIN Numbers, etc.).</t>
  </si>
  <si>
    <t>All suites/modules/applications can be accessed with one universal sign-in or log-in.</t>
  </si>
  <si>
    <t>System supports Active Directory single sign-on.</t>
  </si>
  <si>
    <t>All data is encrypted when accessed via:</t>
  </si>
  <si>
    <t>Internet</t>
  </si>
  <si>
    <t>Intranet</t>
  </si>
  <si>
    <t>Disconnects or locks out user session during designated periods of inactivity.</t>
  </si>
  <si>
    <t>Supports multiple sessions within a given login ID.</t>
  </si>
  <si>
    <t>System Security</t>
  </si>
  <si>
    <t xml:space="preserve">System Security  </t>
  </si>
  <si>
    <r>
      <t>GENERAL SECURITY FEATURES</t>
    </r>
    <r>
      <rPr>
        <sz val="11"/>
        <rFont val="Arial"/>
        <family val="2"/>
      </rPr>
      <t xml:space="preserve"> - Provide password security by:</t>
    </r>
  </si>
  <si>
    <t xml:space="preserve">  ▪ Application</t>
  </si>
  <si>
    <t xml:space="preserve">  ▪ Field level</t>
  </si>
  <si>
    <t xml:space="preserve">  ▪ Menu item/function within application</t>
  </si>
  <si>
    <r>
      <t xml:space="preserve">PASSWORD ENCRYPTION - </t>
    </r>
    <r>
      <rPr>
        <sz val="11"/>
        <rFont val="Arial"/>
        <family val="2"/>
      </rPr>
      <t>Provide password encryption.  Please describe your level and implementation of encryption in the comment field.</t>
    </r>
  </si>
  <si>
    <r>
      <t xml:space="preserve">PASSWORD RECOVERY - </t>
    </r>
    <r>
      <rPr>
        <sz val="11"/>
        <rFont val="Arial"/>
        <family val="2"/>
      </rPr>
      <t>Provide users self-password recovery capability.</t>
    </r>
  </si>
  <si>
    <r>
      <t xml:space="preserve">SECURITY ACCESS PASSWORD CHANGE - </t>
    </r>
    <r>
      <rPr>
        <sz val="11"/>
        <rFont val="Arial"/>
        <family val="2"/>
      </rPr>
      <t>Maintain the date of last password change for each user.</t>
    </r>
  </si>
  <si>
    <r>
      <t xml:space="preserve">RESTRICT SECURITY ACCESS OF SELECTED TRANSACTIONS - </t>
    </r>
    <r>
      <rPr>
        <sz val="11"/>
        <rFont val="Arial"/>
        <family val="2"/>
      </rPr>
      <t>Restrict entry of certain transactions by password.</t>
    </r>
  </si>
  <si>
    <r>
      <t xml:space="preserve">SECURITY ACCESS CONTROL - </t>
    </r>
    <r>
      <rPr>
        <sz val="11"/>
        <rFont val="Arial"/>
        <family val="2"/>
      </rPr>
      <t>Assign security to menu-option level.</t>
    </r>
  </si>
  <si>
    <r>
      <t xml:space="preserve">SECURITY ACCESS CONTROL - </t>
    </r>
    <r>
      <rPr>
        <sz val="11"/>
        <rFont val="Arial"/>
        <family val="2"/>
      </rPr>
      <t>Assign view only access to specific user profiles.</t>
    </r>
  </si>
  <si>
    <r>
      <rPr>
        <b/>
        <sz val="11"/>
        <rFont val="Arial"/>
        <family val="2"/>
      </rPr>
      <t>DRILL DOWN RESTRICTIONS -</t>
    </r>
    <r>
      <rPr>
        <sz val="11"/>
        <rFont val="Arial"/>
        <family val="2"/>
      </rPr>
      <t xml:space="preserve"> Ability to restrict certain users from being able to drill down into specific modules to view (inquire) transactions.</t>
    </r>
  </si>
  <si>
    <r>
      <rPr>
        <b/>
        <sz val="11"/>
        <rFont val="Arial"/>
        <family val="2"/>
      </rPr>
      <t>PERMISSIONS</t>
    </r>
    <r>
      <rPr>
        <sz val="11"/>
        <rFont val="Arial"/>
        <family val="2"/>
      </rPr>
      <t xml:space="preserve"> - Ability to specify read, write, edit and delete permissions.</t>
    </r>
  </si>
  <si>
    <r>
      <t xml:space="preserve">RESTRICT SECURITY ACCESS - </t>
    </r>
    <r>
      <rPr>
        <sz val="11"/>
        <rFont val="Arial"/>
        <family val="2"/>
      </rPr>
      <t>Restrict users access to specific screens and to perform certain functional processes (e.g., check printing)</t>
    </r>
  </si>
  <si>
    <r>
      <rPr>
        <b/>
        <sz val="11"/>
        <rFont val="Arial"/>
        <family val="2"/>
      </rPr>
      <t>REPORT WRITING TOOLS ACCESS -</t>
    </r>
    <r>
      <rPr>
        <sz val="11"/>
        <rFont val="Arial"/>
        <family val="2"/>
      </rPr>
      <t xml:space="preserve"> Ability to allow only specific users to access report writing and query tools.</t>
    </r>
  </si>
  <si>
    <r>
      <rPr>
        <b/>
        <sz val="11"/>
        <rFont val="Arial"/>
        <family val="2"/>
      </rPr>
      <t xml:space="preserve">UPDATE CONTROLS - </t>
    </r>
    <r>
      <rPr>
        <sz val="11"/>
        <rFont val="Arial"/>
        <family val="2"/>
      </rPr>
      <t xml:space="preserve">Ability to add and update module configurations as outlined in security roles by permission. </t>
    </r>
  </si>
  <si>
    <r>
      <t xml:space="preserve">CREATE SECURITY PROFILE BY COPYING EXISTING PROFILE - </t>
    </r>
    <r>
      <rPr>
        <sz val="11"/>
        <rFont val="Arial"/>
        <family val="2"/>
      </rPr>
      <t>Allow creation of new user rights by copying another user's right levels and modifying.</t>
    </r>
  </si>
  <si>
    <r>
      <t xml:space="preserve">GROUP CREATION/CONTROL – </t>
    </r>
    <r>
      <rPr>
        <sz val="11"/>
        <color theme="1"/>
        <rFont val="Arial"/>
        <family val="2"/>
      </rPr>
      <t>Ability to create groups of users by a role type and to apply/change access rights to groups of users.</t>
    </r>
  </si>
  <si>
    <r>
      <t xml:space="preserve">USER/GROUP ACCESS CONTROL – </t>
    </r>
    <r>
      <rPr>
        <sz val="11"/>
        <color theme="1"/>
        <rFont val="Arial"/>
        <family val="2"/>
      </rPr>
      <t>Ability to modify a user’s or group of users’ log-in access status (e.g., active, inactive, on-hold, etc.)</t>
    </r>
  </si>
  <si>
    <r>
      <rPr>
        <b/>
        <sz val="11"/>
        <rFont val="Arial"/>
        <family val="2"/>
      </rPr>
      <t xml:space="preserve">LOG-OFF USER - INACTIVITY - </t>
    </r>
    <r>
      <rPr>
        <sz val="11"/>
        <rFont val="Arial"/>
        <family val="2"/>
      </rPr>
      <t>Ability for the system to automatically log-off a user after a long period of inactivity.</t>
    </r>
  </si>
  <si>
    <r>
      <t xml:space="preserve">SECURE REPORTS - </t>
    </r>
    <r>
      <rPr>
        <sz val="11"/>
        <rFont val="Arial"/>
        <family val="2"/>
      </rPr>
      <t>Ability to set up security for reports so only certain reports can be viewed by certain individuals</t>
    </r>
  </si>
  <si>
    <r>
      <t xml:space="preserve">SECURITY ACCESS - </t>
    </r>
    <r>
      <rPr>
        <sz val="11"/>
        <rFont val="Arial"/>
        <family val="2"/>
      </rPr>
      <t>Ability to update and inquire online into any master file record, provided user has the proper authorization.</t>
    </r>
  </si>
  <si>
    <r>
      <t>SINGLE SIGN-ON - ACTIVE DIRECTORY</t>
    </r>
    <r>
      <rPr>
        <sz val="11"/>
        <rFont val="Arial"/>
        <family val="2"/>
      </rPr>
      <t xml:space="preserve"> - Support of Single Sign-on and Active Directory.</t>
    </r>
  </si>
  <si>
    <r>
      <t>CONFIGURABLE ELECTRONIC FORMS</t>
    </r>
    <r>
      <rPr>
        <sz val="11"/>
        <rFont val="Arial"/>
        <family val="2"/>
      </rPr>
      <t xml:space="preserve"> - Forms that can be filled in, routed online for approval, and update the database.</t>
    </r>
  </si>
  <si>
    <t>Workflow is available in the following modules:</t>
  </si>
  <si>
    <t>General Ledger</t>
  </si>
  <si>
    <t>Budget</t>
  </si>
  <si>
    <t>Project Accounting</t>
  </si>
  <si>
    <t>Grant Accounting</t>
  </si>
  <si>
    <t>Benefits Administration</t>
  </si>
  <si>
    <t xml:space="preserve">Payroll  </t>
  </si>
  <si>
    <t>Employee Self Service</t>
  </si>
  <si>
    <t>Cashiering</t>
  </si>
  <si>
    <t>Cash Management</t>
  </si>
  <si>
    <t>Security Set-up/New User Addition</t>
  </si>
  <si>
    <t>Workflow rules can be set by:</t>
  </si>
  <si>
    <t>User</t>
  </si>
  <si>
    <t>Role</t>
  </si>
  <si>
    <t>Department</t>
  </si>
  <si>
    <t>Thresholds (above or below certain number, example: above 5,000)</t>
  </si>
  <si>
    <t>Percentage Argument (% above or below, example: more than 5% more than PO amount)</t>
  </si>
  <si>
    <t>Account code</t>
  </si>
  <si>
    <t>Workflow assignments can be re-routed to different authorized approvers based upon availability.</t>
  </si>
  <si>
    <t>Workflow approvals can be re-routed to secondary approver if:</t>
  </si>
  <si>
    <t>Primary approver is out (example: on vacation)</t>
  </si>
  <si>
    <t>Primary approver does not respond in pre-defined period of time</t>
  </si>
  <si>
    <t>Event driven notification of process events, including e-mail and/or other Web-based notification.</t>
  </si>
  <si>
    <t>Workflow approval processes for:</t>
  </si>
  <si>
    <t>Purchasing process</t>
  </si>
  <si>
    <t>Time entry approval (e.g., sick leave request, vacation request)</t>
  </si>
  <si>
    <t>Accounts payable</t>
  </si>
  <si>
    <t>Budget review</t>
  </si>
  <si>
    <t>Grant approval</t>
  </si>
  <si>
    <t>Fixed asset disposal</t>
  </si>
  <si>
    <t>Inventory Processing</t>
  </si>
  <si>
    <t>Hire process</t>
  </si>
  <si>
    <t>Permit approval</t>
  </si>
  <si>
    <t>Changes to data via self service</t>
  </si>
  <si>
    <t>Salary changes</t>
  </si>
  <si>
    <t>Benefits enrollment</t>
  </si>
  <si>
    <t>Workflow notification for:</t>
  </si>
  <si>
    <t>Warn users of upcoming expiration</t>
  </si>
  <si>
    <t>Notify managers of employee actions or transactions</t>
  </si>
  <si>
    <t>Status change (employees position, etc.)</t>
  </si>
  <si>
    <t>Overdue work (purchase order not approved)</t>
  </si>
  <si>
    <t>Notify workflow/approval initiator that task been complete</t>
  </si>
  <si>
    <t>Visibility to Workflow queue.</t>
  </si>
  <si>
    <t>Audit Trail</t>
  </si>
  <si>
    <t>Provide an automated audit trail of system transactions.</t>
  </si>
  <si>
    <t>Record the following minimum data on all transactions:</t>
  </si>
  <si>
    <t>Type of change</t>
  </si>
  <si>
    <t>Operator ID</t>
  </si>
  <si>
    <t>Effective Date of Change</t>
  </si>
  <si>
    <t>Date</t>
  </si>
  <si>
    <t>Time</t>
  </si>
  <si>
    <t>Old value</t>
  </si>
  <si>
    <t>New value</t>
  </si>
  <si>
    <t>Transaction Type</t>
  </si>
  <si>
    <t>Transaction ID</t>
  </si>
  <si>
    <t>Allow for free form text to be added</t>
  </si>
  <si>
    <t>Ability to allow authorized users to define record retention periods, specific to individual record categories.</t>
  </si>
  <si>
    <t>Ability to ensure that all data is archived before being purged.</t>
  </si>
  <si>
    <t>Cloud-hosted</t>
  </si>
  <si>
    <t>Web-enabled or Web-based architecture with published open API’s and browser agnostic. List of current browsers support and the version you support.</t>
  </si>
  <si>
    <t>Available SaaS and hosted options which allow multiple environments, e.g. production, test, training, development, etc.</t>
  </si>
  <si>
    <t>Comply with institutional data security requirements including: (1)  HIPAA Rules for Human Resources data security (2)  American with Disabilities Act (ADA) compliance (3)  PHI security (4)  Comply with PCI regulations for vendor EFT Payments and if proposing Utility Billing.</t>
  </si>
  <si>
    <t>Single sign-on: MS Active Directory; MS Entra (Azure) Active Directory; LDAP compatible.</t>
  </si>
  <si>
    <t>Operable with Microsoft VMWare V-Sphere and Hyper-V.</t>
  </si>
  <si>
    <t>Microsoft Outlook and Exchange Server integration for Email and workflow approval. Calendaring ability would not be required, explore.</t>
  </si>
  <si>
    <t>Office 365 compatible.</t>
  </si>
  <si>
    <t>Import/Export to Microsoft Word, Access and Excel; ability to filter data for export.</t>
  </si>
  <si>
    <t>Scan and attach PDF, JPEG, TIF, etc. and MS Office files to records throughout all modules.</t>
  </si>
  <si>
    <t>Online Readable Data Dictionary or database schema.</t>
  </si>
  <si>
    <t>Ability to use special characters (including keyboard [`|!@#$%^&amp;*”] vs. non-keyboard) in notes, emails approvals, passwords, etc.</t>
  </si>
  <si>
    <t>Activity or date triggered alerts, flags, and messages.</t>
  </si>
  <si>
    <t>General System</t>
  </si>
  <si>
    <t>GENERAL SYSTEM</t>
  </si>
  <si>
    <r>
      <t>PERSON/ENTITY</t>
    </r>
    <r>
      <rPr>
        <sz val="11"/>
        <rFont val="Arial"/>
        <family val="2"/>
      </rPr>
      <t xml:space="preserve"> - Ability to maintain central person/entity record identification information throughout all modules (e.g., A/R, Payables, Utility Billing, CRM, etc.)</t>
    </r>
  </si>
  <si>
    <r>
      <t xml:space="preserve">MULTI-USER ENVIRONMENTS - </t>
    </r>
    <r>
      <rPr>
        <sz val="11"/>
        <rFont val="Arial"/>
        <family val="2"/>
      </rPr>
      <t>Ability to prevent any master file record from being deleted if that record is referenced in any other file.</t>
    </r>
  </si>
  <si>
    <r>
      <t xml:space="preserve">MULTI-USER ENVIRONMENTS - </t>
    </r>
    <r>
      <rPr>
        <sz val="11"/>
        <rFont val="Arial"/>
        <family val="2"/>
      </rPr>
      <t>Operate in a multi-user environment so record locking will be required to maintain the integrity of the data.</t>
    </r>
  </si>
  <si>
    <r>
      <t xml:space="preserve">ONLINE TRAINING DOCUMENTATION - </t>
    </r>
    <r>
      <rPr>
        <sz val="11"/>
        <rFont val="Arial"/>
        <family val="2"/>
      </rPr>
      <t>Online access to printable training materials and other support documentation.</t>
    </r>
  </si>
  <si>
    <r>
      <rPr>
        <b/>
        <sz val="11"/>
        <rFont val="Arial"/>
        <family val="2"/>
      </rPr>
      <t>INTERNAL ASSIGNMENTS -</t>
    </r>
    <r>
      <rPr>
        <sz val="11"/>
        <rFont val="Arial"/>
        <family val="2"/>
      </rPr>
      <t xml:space="preserve"> Ability to set tasks for and notify users of assignments</t>
    </r>
  </si>
  <si>
    <r>
      <t>FORWARD/BACKWARD NAVIGATION -</t>
    </r>
    <r>
      <rPr>
        <sz val="11"/>
        <rFont val="Arial"/>
        <family val="2"/>
      </rPr>
      <t xml:space="preserve"> Ability to navigate through records or files on a screen in a forward or backward direction.</t>
    </r>
  </si>
  <si>
    <r>
      <rPr>
        <b/>
        <sz val="11"/>
        <rFont val="Arial"/>
        <family val="2"/>
      </rPr>
      <t>NO. OF RECORDS DISPLAYED -</t>
    </r>
    <r>
      <rPr>
        <sz val="11"/>
        <rFont val="Arial"/>
        <family val="2"/>
      </rPr>
      <t xml:space="preserve"> Ability to allow users to change the number of records displayed as a result of a search (e.g., 20, 50, 100, etc.)</t>
    </r>
  </si>
  <si>
    <r>
      <rPr>
        <b/>
        <sz val="11"/>
        <rFont val="Arial"/>
        <family val="2"/>
      </rPr>
      <t xml:space="preserve">RENAME LABELS - </t>
    </r>
    <r>
      <rPr>
        <sz val="11"/>
        <rFont val="Arial"/>
        <family val="2"/>
      </rPr>
      <t>Ability for authorized users to rename field labels.</t>
    </r>
  </si>
  <si>
    <r>
      <t>REQUIRED FIELDS -</t>
    </r>
    <r>
      <rPr>
        <sz val="11"/>
        <rFont val="Arial"/>
        <family val="2"/>
      </rPr>
      <t xml:space="preserve"> Ability to designate both standard and Agency-defined fields as requiring data entry.</t>
    </r>
  </si>
  <si>
    <r>
      <rPr>
        <b/>
        <sz val="11"/>
        <color rgb="FF000000"/>
        <rFont val="Arial"/>
        <family val="2"/>
      </rPr>
      <t>FILE IMPORTS-</t>
    </r>
    <r>
      <rPr>
        <sz val="11"/>
        <color indexed="8"/>
        <rFont val="Arial"/>
        <family val="2"/>
      </rPr>
      <t>Provides the ability to import transactions from other data sources All validation edits apply</t>
    </r>
  </si>
  <si>
    <r>
      <t xml:space="preserve">FILE IMPORT FORMATS - </t>
    </r>
    <r>
      <rPr>
        <sz val="11"/>
        <rFont val="Arial"/>
        <family val="2"/>
      </rPr>
      <t>Ability to import files using the following file format types:</t>
    </r>
  </si>
  <si>
    <t xml:space="preserve">  ▪ Excel</t>
  </si>
  <si>
    <t xml:space="preserve">  ▪ Comma Delimited Values</t>
  </si>
  <si>
    <t xml:space="preserve">  ▪ Tab Separated Values</t>
  </si>
  <si>
    <t xml:space="preserve">  ▪ Web Services</t>
  </si>
  <si>
    <r>
      <t xml:space="preserve">FILE EXPORT FORMATS - </t>
    </r>
    <r>
      <rPr>
        <sz val="11"/>
        <rFont val="Arial"/>
        <family val="2"/>
      </rPr>
      <t>Ability to export files using the following file format types:</t>
    </r>
  </si>
  <si>
    <t xml:space="preserve">  ▪ PDF</t>
  </si>
  <si>
    <r>
      <t xml:space="preserve">AUDIT TRAILS - </t>
    </r>
    <r>
      <rPr>
        <sz val="10"/>
        <rFont val="Arial"/>
        <family val="2"/>
      </rPr>
      <t>Provide audit trails for every change made to data in the system.</t>
    </r>
  </si>
  <si>
    <r>
      <t xml:space="preserve">MAINTAIN AUDIT TRAILS - </t>
    </r>
    <r>
      <rPr>
        <sz val="11"/>
        <rFont val="Arial"/>
        <family val="2"/>
      </rPr>
      <t>Maintain audit trails including changed by, changed date, and record of changes.</t>
    </r>
  </si>
  <si>
    <r>
      <t xml:space="preserve">HISTORICAL DATA - </t>
    </r>
    <r>
      <rPr>
        <sz val="11"/>
        <rFont val="Arial"/>
        <family val="2"/>
      </rPr>
      <t xml:space="preserve"> Ability to maintain, at a minimum, 10 years of historical transactional data.</t>
    </r>
  </si>
  <si>
    <r>
      <t xml:space="preserve">USER DASHBOARDS - </t>
    </r>
    <r>
      <rPr>
        <sz val="11"/>
        <rFont val="Arial"/>
        <family val="2"/>
      </rPr>
      <t>Ability to incorporate real-time individual user dashboard capability to display dynamic charts and graphs.</t>
    </r>
  </si>
  <si>
    <r>
      <rPr>
        <b/>
        <sz val="11"/>
        <rFont val="Arial"/>
        <family val="2"/>
      </rPr>
      <t xml:space="preserve">FAVORITES MENU </t>
    </r>
    <r>
      <rPr>
        <sz val="11"/>
        <rFont val="Arial"/>
        <family val="2"/>
      </rPr>
      <t>- Ability to assign menu items to a favorites menu.</t>
    </r>
  </si>
  <si>
    <r>
      <rPr>
        <b/>
        <sz val="11"/>
        <rFont val="Arial"/>
        <family val="2"/>
      </rPr>
      <t xml:space="preserve">LIST OF RECENT RECORDS - </t>
    </r>
    <r>
      <rPr>
        <sz val="11"/>
        <rFont val="Arial"/>
        <family val="2"/>
      </rPr>
      <t>Ability for a user to see a list of records they recently created/viewed/modified from their dashboard.</t>
    </r>
  </si>
  <si>
    <r>
      <rPr>
        <b/>
        <sz val="11"/>
        <rFont val="Arial"/>
        <family val="2"/>
      </rPr>
      <t xml:space="preserve">ERROR REPORT SUBMISSIONS - </t>
    </r>
    <r>
      <rPr>
        <sz val="11"/>
        <rFont val="Arial"/>
        <family val="2"/>
      </rPr>
      <t>Ability to directly submit system generated error reports and messages to vendor software support.</t>
    </r>
  </si>
  <si>
    <r>
      <t xml:space="preserve">VENDOR SUPPORT ACCESS TO CLIENT - </t>
    </r>
    <r>
      <rPr>
        <sz val="11"/>
        <rFont val="Arial"/>
        <family val="2"/>
      </rPr>
      <t>Provide electronic connection. Vendor can connect to computer server for diagnosis and resolution of software problems.</t>
    </r>
  </si>
  <si>
    <r>
      <t xml:space="preserve">SOFTWARE UPDATES – </t>
    </r>
    <r>
      <rPr>
        <sz val="11"/>
        <color theme="1"/>
        <rFont val="Arial"/>
        <family val="2"/>
      </rPr>
      <t>Ability to apply application software updates and patches.  Describe the customer update notification process and the process of applying updated in both an on premise or a hosted/cloud solution environment.</t>
    </r>
  </si>
  <si>
    <r>
      <t xml:space="preserve">BATCH PROCESSES - </t>
    </r>
    <r>
      <rPr>
        <sz val="11"/>
        <rFont val="Arial"/>
        <family val="2"/>
      </rPr>
      <t>Ability to run specific assigned jobs, by permission, in a batch process.</t>
    </r>
  </si>
  <si>
    <r>
      <rPr>
        <b/>
        <sz val="11"/>
        <rFont val="Arial"/>
        <family val="2"/>
      </rPr>
      <t>3RD PARTY INTERFACES -</t>
    </r>
    <r>
      <rPr>
        <sz val="11"/>
        <rFont val="Arial"/>
        <family val="2"/>
      </rPr>
      <t xml:space="preserve"> Ability to run and load 3rd party interfaces into the system.</t>
    </r>
  </si>
  <si>
    <r>
      <t>SEARCHABLE FIELDS -</t>
    </r>
    <r>
      <rPr>
        <sz val="11"/>
        <rFont val="Arial"/>
        <family val="2"/>
      </rPr>
      <t xml:space="preserve"> Ability to search fields by key word, wildcards, partial information across records and modules.</t>
    </r>
  </si>
  <si>
    <r>
      <t>GENERATE LISTS, LABELS, ETC. -</t>
    </r>
    <r>
      <rPr>
        <sz val="11"/>
        <rFont val="Arial"/>
        <family val="2"/>
      </rPr>
      <t xml:space="preserve"> Ability to generate letters, mailing labels, emails, faxes, consolidated communications, etc.</t>
    </r>
  </si>
  <si>
    <r>
      <t xml:space="preserve">EMAIL INTEGRATION </t>
    </r>
    <r>
      <rPr>
        <sz val="11"/>
        <rFont val="Arial"/>
        <family val="2"/>
      </rPr>
      <t>- Sending emails from system utilizing standard SMTP protocols.</t>
    </r>
  </si>
  <si>
    <r>
      <rPr>
        <b/>
        <sz val="11"/>
        <color rgb="FF000000"/>
        <rFont val="Arial"/>
        <family val="2"/>
      </rPr>
      <t>ATTACHMENTS-</t>
    </r>
    <r>
      <rPr>
        <sz val="11"/>
        <color indexed="8"/>
        <rFont val="Arial"/>
        <family val="2"/>
      </rPr>
      <t>Supports the ability to attach documents / files / images</t>
    </r>
  </si>
  <si>
    <r>
      <t xml:space="preserve">MODIFIED APPROVALS/WORKFLOWS LOGIC- </t>
    </r>
    <r>
      <rPr>
        <sz val="11"/>
        <color rgb="FF000000"/>
        <rFont val="Arial"/>
        <family val="2"/>
      </rPr>
      <t xml:space="preserve">Ability to build logic for modified approvals and workflows to delegate responsibilities when staff members are absent </t>
    </r>
  </si>
  <si>
    <r>
      <rPr>
        <b/>
        <sz val="11"/>
        <color rgb="FF000000"/>
        <rFont val="Arial"/>
        <family val="2"/>
      </rPr>
      <t>ALERTS AND NOTIFICATIONS</t>
    </r>
    <r>
      <rPr>
        <sz val="11"/>
        <color indexed="8"/>
        <rFont val="Arial"/>
        <family val="2"/>
      </rPr>
      <t xml:space="preserve">- Alert users of assignments, messages, tasks due, etc. </t>
    </r>
  </si>
  <si>
    <r>
      <rPr>
        <b/>
        <sz val="11"/>
        <rFont val="Arial"/>
        <family val="2"/>
      </rPr>
      <t>NOTES-</t>
    </r>
    <r>
      <rPr>
        <sz val="11"/>
        <rFont val="Arial"/>
        <family val="2"/>
      </rPr>
      <t>Unlimited notes/narrative may be associated with any record or transaction.</t>
    </r>
  </si>
  <si>
    <r>
      <rPr>
        <b/>
        <sz val="11"/>
        <rFont val="Arial"/>
        <family val="2"/>
      </rPr>
      <t>NAMING CONVENTIONS -</t>
    </r>
    <r>
      <rPr>
        <sz val="11"/>
        <rFont val="Arial"/>
        <family val="2"/>
      </rPr>
      <t xml:space="preserve"> Abilitiy to configure specific data entry cells to only allow entry using specified naming structure.</t>
    </r>
  </si>
  <si>
    <r>
      <rPr>
        <b/>
        <sz val="11"/>
        <rFont val="Arial"/>
        <family val="2"/>
      </rPr>
      <t>CONSISTENT FORMATTING -</t>
    </r>
    <r>
      <rPr>
        <sz val="11"/>
        <rFont val="Arial"/>
        <family val="2"/>
      </rPr>
      <t xml:space="preserve"> Data entry cells formatted in a coherent manner to allow for consistent data entry</t>
    </r>
  </si>
  <si>
    <r>
      <rPr>
        <b/>
        <sz val="11"/>
        <rFont val="Arial"/>
        <family val="2"/>
      </rPr>
      <t xml:space="preserve">INTERNAL MESSAGING </t>
    </r>
    <r>
      <rPr>
        <sz val="11"/>
        <rFont val="Arial"/>
        <family val="2"/>
      </rPr>
      <t>- Allow users to send messages to other users within the system.</t>
    </r>
  </si>
  <si>
    <t>General Features</t>
  </si>
  <si>
    <r>
      <rPr>
        <b/>
        <sz val="11"/>
        <rFont val="Arial"/>
        <family val="2"/>
      </rPr>
      <t xml:space="preserve">REPORT WRITER PERFORMANCE - </t>
    </r>
    <r>
      <rPr>
        <sz val="11"/>
        <rFont val="Arial"/>
        <family val="2"/>
      </rPr>
      <t>Capability to process report writer requests at any time throughout the processing day, without impacting system performance.</t>
    </r>
  </si>
  <si>
    <r>
      <rPr>
        <b/>
        <sz val="11"/>
        <rFont val="Arial"/>
        <family val="2"/>
      </rPr>
      <t>REPORT WRITER OPERATIONS -</t>
    </r>
    <r>
      <rPr>
        <sz val="11"/>
        <rFont val="Arial"/>
        <family val="2"/>
      </rPr>
      <t xml:space="preserve"> Provide the ability to support menu-driven report scheduling options.</t>
    </r>
  </si>
  <si>
    <r>
      <rPr>
        <b/>
        <sz val="11"/>
        <rFont val="Arial"/>
        <family val="2"/>
      </rPr>
      <t>REPORT WRITER OPERATIONS -</t>
    </r>
    <r>
      <rPr>
        <sz val="11"/>
        <rFont val="Arial"/>
        <family val="2"/>
      </rPr>
      <t xml:space="preserve"> Capability to generate error messages with a description of corrective actions.</t>
    </r>
  </si>
  <si>
    <r>
      <rPr>
        <b/>
        <sz val="11"/>
        <rFont val="Arial"/>
        <family val="2"/>
      </rPr>
      <t>REPORT WRITER HELP -</t>
    </r>
    <r>
      <rPr>
        <sz val="11"/>
        <rFont val="Arial"/>
        <family val="2"/>
      </rPr>
      <t xml:space="preserve"> Capability to support online instructions "help".</t>
    </r>
  </si>
  <si>
    <r>
      <rPr>
        <b/>
        <sz val="11"/>
        <rFont val="Arial"/>
        <family val="2"/>
      </rPr>
      <t xml:space="preserve">AGENCY-DEFINED DASHBOARDS - </t>
    </r>
    <r>
      <rPr>
        <sz val="11"/>
        <rFont val="Arial"/>
        <family val="2"/>
      </rPr>
      <t>Ability for each user to create or modify existing dashboards.  Ability to configure dashboards to present reports, tasks, notifications, approvals, drill down to source transactions, etc.</t>
    </r>
  </si>
  <si>
    <r>
      <rPr>
        <b/>
        <sz val="11"/>
        <rFont val="Arial"/>
        <family val="2"/>
      </rPr>
      <t>REPORT CONDITIONING OPTIONS -</t>
    </r>
    <r>
      <rPr>
        <sz val="11"/>
        <rFont val="Arial"/>
        <family val="2"/>
      </rPr>
      <t xml:space="preserve"> The following report writing capabilities need to include the ability to arithmetically calculate functions:</t>
    </r>
  </si>
  <si>
    <t xml:space="preserve">    Generate reports using "include" and "exclude" statements.</t>
  </si>
  <si>
    <t xml:space="preserve">    Generate reports using "and" and "or" statements</t>
  </si>
  <si>
    <t xml:space="preserve">    Generate reports using "equal to", "less than", and "greater than" statements.</t>
  </si>
  <si>
    <t xml:space="preserve">    Capability to use an "if-then-else" sequence within one query.</t>
  </si>
  <si>
    <r>
      <rPr>
        <b/>
        <sz val="11"/>
        <rFont val="Arial"/>
        <family val="2"/>
      </rPr>
      <t>REPORT FIELD SELECTION OPTIONS -</t>
    </r>
    <r>
      <rPr>
        <sz val="11"/>
        <rFont val="Arial"/>
        <family val="2"/>
      </rPr>
      <t xml:space="preserve"> Capability to combine the use of multiple fields from multiple modules’ database tables in a single query.</t>
    </r>
  </si>
  <si>
    <r>
      <rPr>
        <b/>
        <sz val="11"/>
        <rFont val="Arial"/>
        <family val="2"/>
      </rPr>
      <t>REPORT FILE REFRESHING -</t>
    </r>
    <r>
      <rPr>
        <sz val="11"/>
        <rFont val="Arial"/>
        <family val="2"/>
      </rPr>
      <t xml:space="preserve"> Capability to store and recall items whose values are derived from other values in the data files.</t>
    </r>
  </si>
  <si>
    <r>
      <rPr>
        <b/>
        <sz val="11"/>
        <rFont val="Arial"/>
        <family val="2"/>
      </rPr>
      <t>ARITHMETIC FUNCTIONS -</t>
    </r>
    <r>
      <rPr>
        <sz val="11"/>
        <rFont val="Arial"/>
        <family val="2"/>
      </rPr>
      <t xml:space="preserve"> Capability to support the use of arithmetic: addition, subtraction, multiplication, division, and percent calculations.</t>
    </r>
  </si>
  <si>
    <r>
      <rPr>
        <b/>
        <sz val="11"/>
        <rFont val="Arial"/>
        <family val="2"/>
      </rPr>
      <t>BASIC STATISTICAL FUNCTIONS -</t>
    </r>
    <r>
      <rPr>
        <sz val="11"/>
        <rFont val="Arial"/>
        <family val="2"/>
      </rPr>
      <t xml:space="preserve"> Capability to support mean and standard deviations and to build cross tabulations.</t>
    </r>
  </si>
  <si>
    <r>
      <rPr>
        <b/>
        <sz val="11"/>
        <rFont val="Arial"/>
        <family val="2"/>
      </rPr>
      <t>PDF FOLDERS -</t>
    </r>
    <r>
      <rPr>
        <sz val="11"/>
        <rFont val="Arial"/>
        <family val="2"/>
      </rPr>
      <t xml:space="preserve"> Ability to setup auto save folders by type of report when using a pdf writer tool.</t>
    </r>
  </si>
  <si>
    <r>
      <rPr>
        <b/>
        <sz val="11"/>
        <rFont val="Arial"/>
        <family val="2"/>
      </rPr>
      <t>REPORT FILE SELECTION OPTIONS -</t>
    </r>
    <r>
      <rPr>
        <sz val="11"/>
        <rFont val="Arial"/>
        <family val="2"/>
      </rPr>
      <t xml:space="preserve"> Ability to report on any user-defined field.</t>
    </r>
  </si>
  <si>
    <r>
      <rPr>
        <b/>
        <sz val="11"/>
        <rFont val="Arial"/>
        <family val="2"/>
      </rPr>
      <t>REPORT COLUMN DEFINITION -</t>
    </r>
    <r>
      <rPr>
        <sz val="11"/>
        <rFont val="Arial"/>
        <family val="2"/>
      </rPr>
      <t xml:space="preserve"> Capability to support default or special column headings.</t>
    </r>
  </si>
  <si>
    <r>
      <rPr>
        <b/>
        <sz val="11"/>
        <rFont val="Arial"/>
        <family val="2"/>
      </rPr>
      <t>REPORT SELECTION OPTIONS -</t>
    </r>
    <r>
      <rPr>
        <sz val="11"/>
        <rFont val="Arial"/>
        <family val="2"/>
      </rPr>
      <t xml:space="preserve"> Capability to query on any element of a transaction history file, including the type of transaction and the process that originated the transaction.</t>
    </r>
  </si>
  <si>
    <r>
      <rPr>
        <b/>
        <sz val="11"/>
        <rFont val="Arial"/>
        <family val="2"/>
      </rPr>
      <t>REPORT EDIT WORD DEFINITION -</t>
    </r>
    <r>
      <rPr>
        <sz val="11"/>
        <rFont val="Arial"/>
        <family val="2"/>
      </rPr>
      <t xml:space="preserve"> Capability to support unique field editing (i.e., currency, symbol, commas, decimal places, etc.) on specific data items.</t>
    </r>
  </si>
  <si>
    <r>
      <rPr>
        <b/>
        <sz val="11"/>
        <rFont val="Arial"/>
        <family val="2"/>
      </rPr>
      <t>REPORT SUBTOTALS -</t>
    </r>
    <r>
      <rPr>
        <sz val="11"/>
        <rFont val="Arial"/>
        <family val="2"/>
      </rPr>
      <t xml:space="preserve"> Capability to support subtotal and total options by field.</t>
    </r>
  </si>
  <si>
    <r>
      <rPr>
        <b/>
        <sz val="11"/>
        <rFont val="Arial"/>
        <family val="2"/>
      </rPr>
      <t xml:space="preserve">REPORT SORTING AND TOTALING OPTIONS - </t>
    </r>
    <r>
      <rPr>
        <sz val="11"/>
        <rFont val="Arial"/>
        <family val="2"/>
      </rPr>
      <t>Capability to choose various sorting options and report totaling options with appropriate subtotaling based on selected sort option.</t>
    </r>
  </si>
  <si>
    <r>
      <rPr>
        <b/>
        <sz val="11"/>
        <rFont val="Arial"/>
        <family val="2"/>
      </rPr>
      <t xml:space="preserve">GRAPHS/CHARTS ON REPORTS - </t>
    </r>
    <r>
      <rPr>
        <sz val="11"/>
        <rFont val="Arial"/>
        <family val="2"/>
      </rPr>
      <t>Ability to print graphs and charts on reports.</t>
    </r>
  </si>
  <si>
    <r>
      <rPr>
        <b/>
        <sz val="11"/>
        <rFont val="Arial"/>
        <family val="2"/>
      </rPr>
      <t>MATCHING RECORDS -</t>
    </r>
    <r>
      <rPr>
        <sz val="11"/>
        <rFont val="Arial"/>
        <family val="2"/>
      </rPr>
      <t xml:space="preserve"> Capability to support a matching record option for use with multiple files within one query.</t>
    </r>
  </si>
  <si>
    <r>
      <rPr>
        <b/>
        <sz val="11"/>
        <rFont val="Arial"/>
        <family val="2"/>
      </rPr>
      <t xml:space="preserve">REPORT IDENTIFICATIONS - </t>
    </r>
    <r>
      <rPr>
        <sz val="11"/>
        <rFont val="Arial"/>
        <family val="2"/>
      </rPr>
      <t>All reports should have the ability to contain organization name, report title, column heading descriptions, processing date, sequentially numbered pages, and subtotals at each level break as appropriate.</t>
    </r>
  </si>
  <si>
    <r>
      <rPr>
        <b/>
        <sz val="11"/>
        <rFont val="Arial"/>
        <family val="2"/>
      </rPr>
      <t>SAVE REPORT SETTINGS -</t>
    </r>
    <r>
      <rPr>
        <sz val="11"/>
        <rFont val="Arial"/>
        <family val="2"/>
      </rPr>
      <t xml:space="preserve"> Ability to save report settings as a specific report name attached to a user-defined report menu.  </t>
    </r>
  </si>
  <si>
    <r>
      <rPr>
        <b/>
        <sz val="11"/>
        <rFont val="Arial"/>
        <family val="2"/>
      </rPr>
      <t>SAVE REPORT SETTINGS -</t>
    </r>
    <r>
      <rPr>
        <sz val="11"/>
        <rFont val="Arial"/>
        <family val="2"/>
      </rPr>
      <t xml:space="preserve"> ACCESS - Ability to indicate which saved reports can only be accessed by  certain individuals.  </t>
    </r>
  </si>
  <si>
    <r>
      <rPr>
        <b/>
        <sz val="11"/>
        <rFont val="Arial"/>
        <family val="2"/>
      </rPr>
      <t>REPORT FAVORITES -</t>
    </r>
    <r>
      <rPr>
        <sz val="11"/>
        <rFont val="Arial"/>
        <family val="2"/>
      </rPr>
      <t xml:space="preserve"> Ability for users to save specific reports to a "favorites" list for easy future access. </t>
    </r>
  </si>
  <si>
    <r>
      <rPr>
        <b/>
        <sz val="11"/>
        <rFont val="Arial"/>
        <family val="2"/>
      </rPr>
      <t>ELECTRONICALLY FILE REPORTS -</t>
    </r>
    <r>
      <rPr>
        <sz val="11"/>
        <rFont val="Arial"/>
        <family val="2"/>
      </rPr>
      <t xml:space="preserve"> Electronically save reports for subsequent users’ access (e.g. on an internal intranet page, user dashboard or report menu, etc.)</t>
    </r>
  </si>
  <si>
    <r>
      <rPr>
        <b/>
        <sz val="11"/>
        <rFont val="Arial"/>
        <family val="2"/>
      </rPr>
      <t>EMAIL REPORT LINKS -</t>
    </r>
    <r>
      <rPr>
        <sz val="11"/>
        <rFont val="Arial"/>
        <family val="2"/>
      </rPr>
      <t xml:space="preserve"> Ability to email report links.  </t>
    </r>
  </si>
  <si>
    <r>
      <rPr>
        <b/>
        <sz val="11"/>
        <rFont val="Arial"/>
        <family val="2"/>
      </rPr>
      <t>REPORT SCHEDULING -</t>
    </r>
    <r>
      <rPr>
        <sz val="11"/>
        <rFont val="Arial"/>
        <family val="2"/>
      </rPr>
      <t xml:space="preserve"> Provide report scheduling along with email distribution for recipients.( repeat options of specific days, weeks, weekly,  monthly)</t>
    </r>
  </si>
  <si>
    <r>
      <rPr>
        <b/>
        <sz val="11"/>
        <rFont val="Arial"/>
        <family val="2"/>
      </rPr>
      <t xml:space="preserve">REPORT OUTPUT SELECTION - </t>
    </r>
    <r>
      <rPr>
        <sz val="11"/>
        <rFont val="Arial"/>
        <family val="2"/>
      </rPr>
      <t>Ability to support user specification of the output media (i.e., printer or screen).</t>
    </r>
  </si>
  <si>
    <r>
      <rPr>
        <b/>
        <sz val="11"/>
        <rFont val="Arial"/>
        <family val="2"/>
      </rPr>
      <t>LARGE REPORT TO PRINT WARNING -</t>
    </r>
    <r>
      <rPr>
        <sz val="11"/>
        <rFont val="Arial"/>
        <family val="2"/>
      </rPr>
      <t xml:space="preserve"> Ability to warn the user they are about to print a large report (displays number of pages).</t>
    </r>
  </si>
  <si>
    <r>
      <rPr>
        <b/>
        <sz val="11"/>
        <rFont val="Arial"/>
        <family val="2"/>
      </rPr>
      <t>PRINTING TO "SAVE" REPORTS TO OUTPUT QUEUES -</t>
    </r>
    <r>
      <rPr>
        <sz val="11"/>
        <rFont val="Arial"/>
        <family val="2"/>
      </rPr>
      <t xml:space="preserve"> Ability for printed output to be queued to any of the system or network printers.</t>
    </r>
  </si>
  <si>
    <r>
      <rPr>
        <b/>
        <sz val="11"/>
        <rFont val="Arial"/>
        <family val="2"/>
      </rPr>
      <t>REPORT RETENTION -</t>
    </r>
    <r>
      <rPr>
        <sz val="11"/>
        <rFont val="Arial"/>
        <family val="2"/>
      </rPr>
      <t xml:space="preserve"> Ability to save and maintain report specifications for periodic use.</t>
    </r>
  </si>
  <si>
    <r>
      <rPr>
        <b/>
        <sz val="11"/>
        <rFont val="Arial"/>
        <family val="2"/>
      </rPr>
      <t>VIEW QUERY TABLE(S) ONLINE -</t>
    </r>
    <r>
      <rPr>
        <sz val="11"/>
        <rFont val="Arial"/>
        <family val="2"/>
      </rPr>
      <t xml:space="preserve"> Ability to see on-screen the table(s) that each field is tied to in order to assist users with the creation of queries and/or ad-hoc reports.</t>
    </r>
  </si>
  <si>
    <r>
      <rPr>
        <b/>
        <sz val="11"/>
        <rFont val="Arial"/>
        <family val="2"/>
      </rPr>
      <t>AUTOMATION-</t>
    </r>
    <r>
      <rPr>
        <sz val="11"/>
        <rFont val="Arial"/>
        <family val="2"/>
      </rPr>
      <t xml:space="preserve"> Automated reports based on select criteria</t>
    </r>
  </si>
  <si>
    <r>
      <rPr>
        <b/>
        <sz val="11"/>
        <color rgb="FF000000"/>
        <rFont val="Arial"/>
        <family val="2"/>
      </rPr>
      <t>PIVOT TABLES -</t>
    </r>
    <r>
      <rPr>
        <sz val="11"/>
        <color indexed="8"/>
        <rFont val="Arial"/>
        <family val="2"/>
      </rPr>
      <t xml:space="preserve"> </t>
    </r>
    <r>
      <rPr>
        <sz val="11"/>
        <rFont val="Arial"/>
        <family val="2"/>
      </rPr>
      <t xml:space="preserve">Ability to utilize pivot table functionality within </t>
    </r>
  </si>
  <si>
    <t>Reports/Queries</t>
  </si>
  <si>
    <r>
      <rPr>
        <b/>
        <sz val="11"/>
        <color rgb="FF000000"/>
        <rFont val="Arial"/>
        <family val="2"/>
      </rPr>
      <t>REPORTING ALIGNS WITH FEDERAL/STATE STANDARDS -</t>
    </r>
    <r>
      <rPr>
        <sz val="11"/>
        <color indexed="8"/>
        <rFont val="Arial"/>
        <family val="2"/>
      </rPr>
      <t xml:space="preserve"> Federal/State reporting compliant.</t>
    </r>
  </si>
  <si>
    <r>
      <rPr>
        <b/>
        <sz val="11"/>
        <color rgb="FF000000"/>
        <rFont val="Arial"/>
        <family val="2"/>
      </rPr>
      <t xml:space="preserve">STANDARD REPORTS - </t>
    </r>
    <r>
      <rPr>
        <sz val="11"/>
        <color indexed="8"/>
        <rFont val="Arial"/>
        <family val="2"/>
      </rPr>
      <t>Provides numerous standard reports with a variety of selection criteria as well as totaling, sub-totaling, and sort capabilities.</t>
    </r>
  </si>
  <si>
    <r>
      <rPr>
        <b/>
        <sz val="11"/>
        <color rgb="FF000000"/>
        <rFont val="Arial"/>
        <family val="2"/>
      </rPr>
      <t>QUERYING FIELDS -</t>
    </r>
    <r>
      <rPr>
        <sz val="11"/>
        <color indexed="8"/>
        <rFont val="Arial"/>
        <family val="2"/>
      </rPr>
      <t xml:space="preserve"> Supports the ability to select and query both on screen and through reporting from any field in the system. </t>
    </r>
  </si>
  <si>
    <r>
      <rPr>
        <b/>
        <sz val="11"/>
        <color rgb="FF000000"/>
        <rFont val="Arial"/>
        <family val="2"/>
      </rPr>
      <t>REPORTING TOOLS -</t>
    </r>
    <r>
      <rPr>
        <sz val="11"/>
        <color indexed="8"/>
        <rFont val="Arial"/>
        <family val="2"/>
      </rPr>
      <t xml:space="preserve"> Provides ad-hoc report writing tool(s) that allow users to modify current reports and create custom reports</t>
    </r>
  </si>
  <si>
    <r>
      <rPr>
        <b/>
        <sz val="11"/>
        <color rgb="FF000000"/>
        <rFont val="Arial"/>
        <family val="2"/>
      </rPr>
      <t>REPORTING SELECTIONS AND RANGES -</t>
    </r>
    <r>
      <rPr>
        <sz val="11"/>
        <color indexed="8"/>
        <rFont val="Arial"/>
        <family val="2"/>
      </rPr>
      <t xml:space="preserve"> Provides ability for users to select any field and/or groups of fields and use wildcards and ranges. </t>
    </r>
  </si>
  <si>
    <r>
      <rPr>
        <b/>
        <sz val="11"/>
        <color rgb="FF000000"/>
        <rFont val="Arial"/>
        <family val="2"/>
      </rPr>
      <t>REPORT RANGE OPTIONS -</t>
    </r>
    <r>
      <rPr>
        <sz val="11"/>
        <color indexed="8"/>
        <rFont val="Arial"/>
        <family val="2"/>
      </rPr>
      <t xml:space="preserve"> All reporting may be fiscal year-to-date, project year-to-date, grant year-to-date, calendar year-to-date and life-to-date.</t>
    </r>
  </si>
  <si>
    <r>
      <rPr>
        <b/>
        <sz val="11"/>
        <color rgb="FF000000"/>
        <rFont val="Arial"/>
        <family val="2"/>
      </rPr>
      <t xml:space="preserve">REPORTING  PERIODS - </t>
    </r>
    <r>
      <rPr>
        <sz val="11"/>
        <color indexed="8"/>
        <rFont val="Arial"/>
        <family val="2"/>
      </rPr>
      <t>System supports "as-of date" reporting.</t>
    </r>
  </si>
  <si>
    <r>
      <rPr>
        <b/>
        <sz val="11"/>
        <rFont val="Arial"/>
        <family val="2"/>
      </rPr>
      <t>MULTIPLE ACCOUNTS -</t>
    </r>
    <r>
      <rPr>
        <sz val="11"/>
        <rFont val="Arial"/>
        <family val="2"/>
      </rPr>
      <t xml:space="preserve">The ability to run accounts together that are not related to each other  </t>
    </r>
  </si>
  <si>
    <t>Integrations</t>
  </si>
  <si>
    <r>
      <rPr>
        <b/>
        <sz val="11"/>
        <color theme="1"/>
        <rFont val="Arial"/>
        <family val="2"/>
      </rPr>
      <t>INTEGRATION - THIRD PARTY REPORT WRITERS -</t>
    </r>
    <r>
      <rPr>
        <sz val="11"/>
        <color theme="1"/>
        <rFont val="Arial"/>
        <family val="2"/>
      </rPr>
      <t xml:space="preserve"> Ability to integrate with a third-party report writing tools, such as Crystal Reports and Cognos.</t>
    </r>
  </si>
  <si>
    <t>General Requirements</t>
  </si>
  <si>
    <t>Complies with all financial and report standards in accordance with:</t>
  </si>
  <si>
    <t>GAAP (Generally Accepted Accounting Principles)</t>
  </si>
  <si>
    <t>GASB (Governmental Accounting Standards Board)</t>
  </si>
  <si>
    <t>ACFR</t>
  </si>
  <si>
    <t>Budget Basis of Accounting</t>
  </si>
  <si>
    <t>Accrual Basis of Accounting</t>
  </si>
  <si>
    <t>Modified Accrual Basis of Accounting</t>
  </si>
  <si>
    <t>Single Audit</t>
  </si>
  <si>
    <t>Supports encumbrance accounting.</t>
  </si>
  <si>
    <t>Posts all subsidiary systems/ledgers (e.g., Purchasing, AP, AR) to the General Ledger in real-time.</t>
  </si>
  <si>
    <t>Supports the following basis of accounting:</t>
  </si>
  <si>
    <t>Cash</t>
  </si>
  <si>
    <t>Modified Accrual</t>
  </si>
  <si>
    <t>Full Accrual</t>
  </si>
  <si>
    <t>Stores the following non-financial data for each unique fund:</t>
  </si>
  <si>
    <t>Date established</t>
  </si>
  <si>
    <t>Source of revenue</t>
  </si>
  <si>
    <t>Acceptable uses</t>
  </si>
  <si>
    <t>Vendor Name</t>
  </si>
  <si>
    <t>PO Number</t>
  </si>
  <si>
    <t>Check Number</t>
  </si>
  <si>
    <t>Description</t>
  </si>
  <si>
    <t>Date of last activity</t>
  </si>
  <si>
    <t>Allows transactions in multiple fiscal years.
Define any limitations in the Remarks column.</t>
  </si>
  <si>
    <t>Maintains detail transactions for each year when working in multiple fiscal years.</t>
  </si>
  <si>
    <t>Maintains detailed financial records/history for user-defined period of time.</t>
  </si>
  <si>
    <r>
      <t xml:space="preserve">Provides dual ledger capabilities within the General Ledger. Each detailed transaction from any subsystem </t>
    </r>
    <r>
      <rPr>
        <i/>
        <sz val="11"/>
        <color indexed="8"/>
        <rFont val="Arial"/>
        <family val="2"/>
      </rPr>
      <t>must</t>
    </r>
    <r>
      <rPr>
        <sz val="11"/>
        <color indexed="8"/>
        <rFont val="Arial"/>
        <family val="2"/>
      </rPr>
      <t xml:space="preserve"> be coded to a General Ledger account and </t>
    </r>
    <r>
      <rPr>
        <i/>
        <sz val="11"/>
        <color indexed="8"/>
        <rFont val="Arial"/>
        <family val="2"/>
      </rPr>
      <t>may</t>
    </r>
    <r>
      <rPr>
        <sz val="11"/>
        <color indexed="8"/>
        <rFont val="Arial"/>
        <family val="2"/>
      </rPr>
      <t xml:space="preserve"> be coded to a Job Ledger account, allowing two wholly separate accounting structures to be represented by one transaction.</t>
    </r>
  </si>
  <si>
    <t>Users may define edit rules.</t>
  </si>
  <si>
    <t>Supports definition of approval and validation processing using an integrated workflow tool that includes standard template configuration.</t>
  </si>
  <si>
    <t>Provides warnings or alerts for available funds checking for non-budgeted accounts.</t>
  </si>
  <si>
    <t>Charts of Accounts Design</t>
  </si>
  <si>
    <t>Chart of Accounts Design</t>
  </si>
  <si>
    <t>Supports multiple reporting entities in Chart of Accounts (e.g., primary government, component unit).</t>
  </si>
  <si>
    <t>Provides unlimited levels of structure for each segment of the Chart of Accounts. 
Please indicate any limits in the Remarks column.</t>
  </si>
  <si>
    <t>Supports at least eight characters for each data field segment of the Chart of Accounts</t>
  </si>
  <si>
    <t xml:space="preserve">Supports short descriptions of at least 30 alphanumeric characters for each Chart of Accounts segment. </t>
  </si>
  <si>
    <t>Designates each general ledger account by the following account types:</t>
  </si>
  <si>
    <t>Asset</t>
  </si>
  <si>
    <t>Liability</t>
  </si>
  <si>
    <t>Fund equity</t>
  </si>
  <si>
    <t>Revenue</t>
  </si>
  <si>
    <t>Expenditure</t>
  </si>
  <si>
    <t>Project</t>
  </si>
  <si>
    <t>Contains the following indicators for accounts:</t>
  </si>
  <si>
    <t>Active (available for posting)</t>
  </si>
  <si>
    <t>Active (available for budget)</t>
  </si>
  <si>
    <t>Inactive (not available for posting)</t>
  </si>
  <si>
    <t>Inactive (not available for budget entry)</t>
  </si>
  <si>
    <t>Effective date (not available for posting until the effective date)</t>
  </si>
  <si>
    <t>Ability to link old and new GL codes for reporting purposes</t>
  </si>
  <si>
    <t>Supports Chart of Account changes and maintains records of historical Chart of Accounts.</t>
  </si>
  <si>
    <t>Supports effective dating on active/inactive accounts and maintains all historical information for reporting purposes.</t>
  </si>
  <si>
    <t xml:space="preserve">Prevents deletion of accounts without proper user permissions </t>
  </si>
  <si>
    <t>Ability to require project accounting or job ledger code for certain GL codes</t>
  </si>
  <si>
    <t>Supports user-defined grouping of Chart of Accounts segments into multiple reporting hierarchies.</t>
  </si>
  <si>
    <t>Ability to view free-form user-defined text fields for budget justification in Chart of Accounts</t>
  </si>
  <si>
    <t>Provides email notification when Chart of accounts is updated.</t>
  </si>
  <si>
    <t>Organizational Design</t>
  </si>
  <si>
    <t>Supports the following organizational structures within the Chart of Accounts:</t>
  </si>
  <si>
    <t>Primary government (highest level of reporting)</t>
  </si>
  <si>
    <t>Component units</t>
  </si>
  <si>
    <t>Cost centers</t>
  </si>
  <si>
    <t>Departments</t>
  </si>
  <si>
    <t>Division</t>
  </si>
  <si>
    <t>Programs (Cross-units)</t>
  </si>
  <si>
    <t>Activities</t>
  </si>
  <si>
    <t>Supports restate or not restate history after a re-organization (as-of date reporting)</t>
  </si>
  <si>
    <t>Supports multiple organizational structures concurrently for reporting purposes</t>
  </si>
  <si>
    <t>Organizational units can be grouped or ungrouped for reporting purposes.</t>
  </si>
  <si>
    <t>Display debits and credits as separate columns</t>
  </si>
  <si>
    <t>Transaction Processing</t>
  </si>
  <si>
    <t>Provides the ability to import transactions from other data sources. All validation edits apply.</t>
  </si>
  <si>
    <t>Posting to inactive accounts may be restricted.</t>
  </si>
  <si>
    <t>Sub-ledger source for transaction is identified.</t>
  </si>
  <si>
    <t xml:space="preserve">Authorized users may process one-sided transactions to correct out-of-balance situations.   </t>
  </si>
  <si>
    <t>Detailed audit trail provided for all transactions.</t>
  </si>
  <si>
    <t>Supports the ability to attach documents/files/images to each transaction.</t>
  </si>
  <si>
    <t>Provides individual levels of authorization and workflow approvals.</t>
  </si>
  <si>
    <t>Journal Entry</t>
  </si>
  <si>
    <t>System assigns journal entry numbers:</t>
  </si>
  <si>
    <t>Automatically</t>
  </si>
  <si>
    <t>Manually</t>
  </si>
  <si>
    <t xml:space="preserve">System supports multiple line items for journal entries.  </t>
  </si>
  <si>
    <t>System shows the source of the transaction (e.g., manual entry or automated entry from another module).</t>
  </si>
  <si>
    <t>Automatic allocations between specified accounts supported.</t>
  </si>
  <si>
    <t>Journal transactions can be entered and scheduled using effective dates (e.g., posting does not occur until effective date).</t>
  </si>
  <si>
    <t>Users can look up the following information on the screen as a reference during journal entry:</t>
  </si>
  <si>
    <t>General ledger accounts</t>
  </si>
  <si>
    <t>Budgetary accounts</t>
  </si>
  <si>
    <t>Project accounts</t>
  </si>
  <si>
    <t>Grant accounts</t>
  </si>
  <si>
    <t>Journal entries are posted:</t>
  </si>
  <si>
    <t>In real-time</t>
  </si>
  <si>
    <t>Batch</t>
  </si>
  <si>
    <t>Journal entries are validated against:</t>
  </si>
  <si>
    <t>Chart of Account structure</t>
  </si>
  <si>
    <t>Pre-defined acceptable values for each field</t>
  </si>
  <si>
    <t>Users can import journal entries from desktop applications (e.g., Microsoft Excel).</t>
  </si>
  <si>
    <t>Users can enter journal entries as of a certain date (e.g., to allow back-dating).</t>
  </si>
  <si>
    <t>Imported transactions from desktop applications are validated using the same business rules as transactions made in the system.</t>
  </si>
  <si>
    <t>System allows creation of a journal entry from previously entered journal entry format (copy journal) by:</t>
  </si>
  <si>
    <t>Line item</t>
  </si>
  <si>
    <t>Entire journal entry</t>
  </si>
  <si>
    <t>System allows users to reverse a journal entry with proper security and approvals.</t>
  </si>
  <si>
    <t>System supports auto reversals for accruals.</t>
  </si>
  <si>
    <t>Journal entries support "required" data fields and prevents transaction from posting until all "required" fields are completed.</t>
  </si>
  <si>
    <t>Supports recurring journal entries:</t>
  </si>
  <si>
    <t>with the same dollar value</t>
  </si>
  <si>
    <t>with varying dollar amounts</t>
  </si>
  <si>
    <t xml:space="preserve">Supports line item descriptions with unlimited text. If not unlimited, provide maximum character limit in comments. </t>
  </si>
  <si>
    <t>Ability to warn or block when budget will be exceeded</t>
  </si>
  <si>
    <t>Users can create and process transactions against statistical and memo accounts in addition to financial accounts.</t>
  </si>
  <si>
    <t>Users can save journal entries that have not yet been posted or cleared for all validation errors online.</t>
  </si>
  <si>
    <t>All journal entries balance prior to posting (hard error if entries not balanced, manual override of error with proper security authorization).</t>
  </si>
  <si>
    <t>Authorized staff can perform corrections to vouchers with approval queues</t>
  </si>
  <si>
    <t>Interfund and Interdepartmental Vouchers</t>
  </si>
  <si>
    <t>Transfers within and between funds are balanced.</t>
  </si>
  <si>
    <t>Processes interfund transfers without having to generate a check.</t>
  </si>
  <si>
    <t xml:space="preserve">Tracks interfund transactions through “due to” and “due from” entries. </t>
  </si>
  <si>
    <t>Tracks interfund transactions through cash entries.</t>
  </si>
  <si>
    <t>Tracks interfund transactions through multi-year funds.</t>
  </si>
  <si>
    <t>Restricts interfund postings based upon security.</t>
  </si>
  <si>
    <t>Closing</t>
  </si>
  <si>
    <t xml:space="preserve">System accommodates up to 15 periods per year.  </t>
  </si>
  <si>
    <t>Multiple fiscal years may be open at one time, with the ability to have transaction posted against them simultaneously.</t>
  </si>
  <si>
    <t>Supports year-end processing at any point in time, as well as multiple times, after the end of the fiscal year (i.e., doesn't have to occur on last day or on any particular day).</t>
  </si>
  <si>
    <t>Flag revenues received after the end of year and set transaction against prior year</t>
  </si>
  <si>
    <t xml:space="preserve">Closes encumbrances by: </t>
  </si>
  <si>
    <t>All encumbrances</t>
  </si>
  <si>
    <t>Individual encumbrances</t>
  </si>
  <si>
    <t>Groups of encumbrances</t>
  </si>
  <si>
    <t>Parameters to close all selected open purchase orders/encumbrances, and requisitions/pre-encumbrances, include:</t>
  </si>
  <si>
    <t>Dollar amount</t>
  </si>
  <si>
    <t>Age of encumbrance</t>
  </si>
  <si>
    <t>Purchase order type (example: blanket PO, purchase by item, etc.)</t>
  </si>
  <si>
    <t xml:space="preserve">Department </t>
  </si>
  <si>
    <t>Vendor</t>
  </si>
  <si>
    <t>System closes at end of period by:</t>
  </si>
  <si>
    <t>Fund</t>
  </si>
  <si>
    <t>Account</t>
  </si>
  <si>
    <t>Grant</t>
  </si>
  <si>
    <t>Organization (e.g., Department)</t>
  </si>
  <si>
    <t>Accommodates soft and hard close.</t>
  </si>
  <si>
    <t>Maintains multiple fiscal years concurrently, which allows users to post transactions for a new fiscal year prior to closing the previous year.</t>
  </si>
  <si>
    <t>Manages bank reconciliation and all bank activity for the following:</t>
  </si>
  <si>
    <t>Account Payable</t>
  </si>
  <si>
    <t>General Operating Account</t>
  </si>
  <si>
    <t>Reconciles all check activity automatically</t>
  </si>
  <si>
    <t>Reconciles deposit activity from Cash Receipts automatically</t>
  </si>
  <si>
    <t>Correlates every credit / debit</t>
  </si>
  <si>
    <t>Allows multiple cash accounts to be identified</t>
  </si>
  <si>
    <t>Provides the ability to import a list of cleared checks from the bank(s) for each account</t>
  </si>
  <si>
    <t>Supports drill-down capabilities to review check status</t>
  </si>
  <si>
    <t>Supports issuing manual checks</t>
  </si>
  <si>
    <t>Provides for notification, tracking, and monitoring of adjustments</t>
  </si>
  <si>
    <t>Supports voids, cancellations, and stop payments on checks</t>
  </si>
  <si>
    <t>Provides Positive Pay file</t>
  </si>
  <si>
    <t>Supports full check status tracking</t>
  </si>
  <si>
    <t>Provides the ability to reconcile to multiple bank accounts</t>
  </si>
  <si>
    <t>Allocates Interest across funds based on percentage of Cash balance in fund</t>
  </si>
  <si>
    <t>Ability to import transactions from the bank files</t>
  </si>
  <si>
    <t>System allows department users to see available budget.</t>
  </si>
  <si>
    <t>Complies with GASB 34 reporting requirements.</t>
  </si>
  <si>
    <t>Produce the following financial reports (available at the summary &amp; detail levels):</t>
  </si>
  <si>
    <t>Budget variance report</t>
  </si>
  <si>
    <t>Trial Balance</t>
  </si>
  <si>
    <t>Budget vs. Actual on a user defined time frame</t>
  </si>
  <si>
    <t>Detail Activity Report</t>
  </si>
  <si>
    <t>Fund Balance Report</t>
  </si>
  <si>
    <t>Balance Sheet</t>
  </si>
  <si>
    <t>Balance Sheet by Fund</t>
  </si>
  <si>
    <t>Revenue Report</t>
  </si>
  <si>
    <t>General Ledger Transaction Detail</t>
  </si>
  <si>
    <t>Job Ledger Transaction Detail</t>
  </si>
  <si>
    <t>Deposits &amp; Withdraws with Encumbrances</t>
  </si>
  <si>
    <t>Revenue &amp; Expense</t>
  </si>
  <si>
    <t>Income Statement</t>
  </si>
  <si>
    <t>Statement of Cash Receipts</t>
  </si>
  <si>
    <t>Cash Flow Statement</t>
  </si>
  <si>
    <t>Fund Summary</t>
  </si>
  <si>
    <t>General Ledger unposted JE sets with detail drill-down</t>
  </si>
  <si>
    <t>System produces the following ACFR reports:</t>
  </si>
  <si>
    <t>Government-Wide Statements:</t>
  </si>
  <si>
    <t>Statement of Net Assets</t>
  </si>
  <si>
    <t>Statement of Activities</t>
  </si>
  <si>
    <t>Fund Financial Statements:</t>
  </si>
  <si>
    <t>Balance Sheet - Governmental Funds</t>
  </si>
  <si>
    <t>Reconciliation of Balance sheet - Governmental funds to statement of net assets.</t>
  </si>
  <si>
    <t>Statement of Revenues, Expenditures, and Changes in Fund Balances - Governmental Funds</t>
  </si>
  <si>
    <t>Reconciliation of the Statement of Revenue, Expenditures, and Changes in Fund Balances of Governmental Funds to the Statement of Activities</t>
  </si>
  <si>
    <t>Statement of Revenues, Expenditures, and Changes in Fund Balances - Budget to Actual - General Fund</t>
  </si>
  <si>
    <t>Statement of Net Assets - Proprietary Funds</t>
  </si>
  <si>
    <t>Statement of Revenues, Expenses, and changes in net assets - proprietary funds</t>
  </si>
  <si>
    <t>Statement of cash flows - proprietary funds</t>
  </si>
  <si>
    <t>Fiduciary Fund Statements:</t>
  </si>
  <si>
    <t>Statement of Fiduciary Net Position</t>
  </si>
  <si>
    <t>Statement of Changes in Fiduciary Net Position</t>
  </si>
  <si>
    <t>Check ID &amp; Number Report</t>
  </si>
  <si>
    <t>Check Register</t>
  </si>
  <si>
    <t>Outstanding Deposits</t>
  </si>
  <si>
    <t>Payee Report (detail and summary)</t>
  </si>
  <si>
    <t>Outstanding Checks (detail and summary)</t>
  </si>
  <si>
    <t>Consolidated Check Register</t>
  </si>
  <si>
    <t>Deposit Listing (detail and summary)</t>
  </si>
  <si>
    <t>Consolidated Exception Report</t>
  </si>
  <si>
    <t>Interface cashiering module with the general ledger</t>
  </si>
  <si>
    <t>Ability to link miscellaneous transactions (non AR) to a customer in master customer file</t>
  </si>
  <si>
    <t xml:space="preserve">The system downloads (by batch) automated cash receipts and collections data from remote sites. </t>
  </si>
  <si>
    <t>Ability to print receipts on multiple printers (one at POS and one at another location, etc.)</t>
  </si>
  <si>
    <t>Allows to operate multiple cash drawers on a single register</t>
  </si>
  <si>
    <t>The cash register operator must be validated by cash register and as an employee</t>
  </si>
  <si>
    <t>A full audit trail will be provided for each cash register</t>
  </si>
  <si>
    <t>Allows multiple cash register batches to be created or closed at any point in day</t>
  </si>
  <si>
    <t>Automatically updates both the appropriate customer master file and the GL posting file with a single cash receipt or batch with the following information detailed:</t>
  </si>
  <si>
    <t xml:space="preserve">   Each transaction has a unique reference ID or number</t>
  </si>
  <si>
    <t xml:space="preserve">   Transaction types (sale, refund, account adjustment, etc.) (Identify any limitations in the Comments field)</t>
  </si>
  <si>
    <t xml:space="preserve">   Payment type (check, credit, etc.) (Identify any limitations in the Comments field)</t>
  </si>
  <si>
    <t xml:space="preserve">   Date</t>
  </si>
  <si>
    <t xml:space="preserve">   Payor </t>
  </si>
  <si>
    <t xml:space="preserve">   Description </t>
  </si>
  <si>
    <t xml:space="preserve">   Invoice number </t>
  </si>
  <si>
    <t xml:space="preserve">   Amount detailed by cashier's check, money order, credit card, debit card,   electronic transfer or check</t>
  </si>
  <si>
    <t xml:space="preserve">   Masked credit card number or debit card number, if applicable </t>
  </si>
  <si>
    <t xml:space="preserve">   GL organization</t>
  </si>
  <si>
    <t xml:space="preserve">   Credit account(s) and amount(s) including project and sub-project accounts</t>
  </si>
  <si>
    <t xml:space="preserve">   Debit account(s) and amount(s)</t>
  </si>
  <si>
    <t xml:space="preserve">   Batch ID</t>
  </si>
  <si>
    <t xml:space="preserve">   Accounts where billing occurred</t>
  </si>
  <si>
    <t xml:space="preserve">   User defined receipt field (identify any character limitations in the comments field)</t>
  </si>
  <si>
    <t>The system shall receive the following payment types:</t>
  </si>
  <si>
    <t xml:space="preserve">   Cash </t>
  </si>
  <si>
    <t xml:space="preserve">   Check (personal, travelers, cashiers)</t>
  </si>
  <si>
    <t xml:space="preserve">   Money orders </t>
  </si>
  <si>
    <t xml:space="preserve">   Gift Cards (prepaid cards)</t>
  </si>
  <si>
    <t xml:space="preserve">   Credit card </t>
  </si>
  <si>
    <t xml:space="preserve">   Combination of Above</t>
  </si>
  <si>
    <t xml:space="preserve">   Direct Debit (Debit Card)</t>
  </si>
  <si>
    <t xml:space="preserve">   ACH (online portal)</t>
  </si>
  <si>
    <t xml:space="preserve">   Other payment types (define limitations in the comments field)</t>
  </si>
  <si>
    <t>The system shall inquire against pending transactions.</t>
  </si>
  <si>
    <t>Apply payments according to the following:</t>
  </si>
  <si>
    <t>Accept third party billing</t>
  </si>
  <si>
    <t>Partial payments against individual line items on a receivable</t>
  </si>
  <si>
    <t>Partial payments against funds and/or accounts</t>
  </si>
  <si>
    <t>Overpayments against individual line items on a receivable</t>
  </si>
  <si>
    <t>Ability for staff to process a credit card transaction from their desk using a web portal rather than a credit card terminal machine.</t>
  </si>
  <si>
    <t>Maintain open receivable until all items are satisfied</t>
  </si>
  <si>
    <t>Receipts/Point of Sale (PoS)</t>
  </si>
  <si>
    <t>Apply customer payments to multiple charges.</t>
  </si>
  <si>
    <t>Accommodate the following transactions for payment:</t>
  </si>
  <si>
    <t xml:space="preserve">Cash </t>
  </si>
  <si>
    <t>Gift Cards (Prepaid Cards)</t>
  </si>
  <si>
    <t>Credit card</t>
  </si>
  <si>
    <t>Direct Debit (Debit Card)</t>
  </si>
  <si>
    <t>Check (personal, travelers, cashiers)</t>
  </si>
  <si>
    <t>Electronic transfers (EFTS), indicating destination</t>
  </si>
  <si>
    <t>Combination of above</t>
  </si>
  <si>
    <t>Other payment types (define limitations in the Comments field)</t>
  </si>
  <si>
    <t>Ability to add a convience fee as an additional charge if paid by credit card.  Convenience fee would need to be shown on receipt as a separate line item.</t>
  </si>
  <si>
    <t>Ability to pay invoice via internet or mobile device</t>
  </si>
  <si>
    <t xml:space="preserve">Provide the following cashiering functions: </t>
  </si>
  <si>
    <t>Generate receipt to payee</t>
  </si>
  <si>
    <t>Provide a deposit slip</t>
  </si>
  <si>
    <t>Balance daily cash receipts to bank deposit</t>
  </si>
  <si>
    <t>Option to Print a receipt without the balance (mask)</t>
  </si>
  <si>
    <t>Balance daily cash receipts by:</t>
  </si>
  <si>
    <t>Drawer</t>
  </si>
  <si>
    <t>Cashier</t>
  </si>
  <si>
    <t>General ledger code</t>
  </si>
  <si>
    <t>Ability to search daily transactions by dollar amount.</t>
  </si>
  <si>
    <t xml:space="preserve">Automatically generate general ledger distribution entries needed to record receipts. </t>
  </si>
  <si>
    <t>Interface to other administrative systems that create receivables.</t>
  </si>
  <si>
    <t>Look up the customer master file by:</t>
  </si>
  <si>
    <t>Customer name</t>
  </si>
  <si>
    <t>Customer number</t>
  </si>
  <si>
    <t>Invoice number</t>
  </si>
  <si>
    <t>Customer Social Security Number (last 4 digits)</t>
  </si>
  <si>
    <t>Partial customer name</t>
  </si>
  <si>
    <t>Telephone number</t>
  </si>
  <si>
    <t xml:space="preserve">Physical/Mailing Address   </t>
  </si>
  <si>
    <t>Email address</t>
  </si>
  <si>
    <t>Payment history (30/60/90 aging, etc.)</t>
  </si>
  <si>
    <t>Invoice Amount</t>
  </si>
  <si>
    <t>Allows cashiers to view all outstanding payments on customer account.</t>
  </si>
  <si>
    <t>Allows cashiers to apply payments to more than one outstanding payment.</t>
  </si>
  <si>
    <t>Allows cashiers to apply credits on customer accounts (over tender payment).</t>
  </si>
  <si>
    <t>Allows cashiers to collect partial payment.</t>
  </si>
  <si>
    <t>Identify partial payments made on customer accounts (i.e., initial balance, amounts paid, remaining balance).</t>
  </si>
  <si>
    <t>Allows cashiers to collect payment in multiple forms of payment (check, credit, etc.).</t>
  </si>
  <si>
    <t>Abiltiy to print full page receipt</t>
  </si>
  <si>
    <t>Ability to issue electronic receipt</t>
  </si>
  <si>
    <t>Point of Sale</t>
  </si>
  <si>
    <t>Generate electronic form of reporting</t>
  </si>
  <si>
    <t>Balance daily cash receipts to bank deposit.</t>
  </si>
  <si>
    <t>Automatically generate general ledger distribution entries needed to record receipts.</t>
  </si>
  <si>
    <t>Partial Address</t>
  </si>
  <si>
    <t>Amount due</t>
  </si>
  <si>
    <t>Any other field in customer account</t>
  </si>
  <si>
    <t xml:space="preserve">Produces report listing total of all transactions processed by cashier during shift. </t>
  </si>
  <si>
    <t>Produce an invoice listing based on posted and unposted data.</t>
  </si>
  <si>
    <t>Report on unbilled charges.</t>
  </si>
  <si>
    <t>Provide a report by account of open receivables and account balances.</t>
  </si>
  <si>
    <t>Produce detailed and summary audit trails.</t>
  </si>
  <si>
    <t>Produce a report of detailed customer account information.</t>
  </si>
  <si>
    <t>Produce a receivable report by type.</t>
  </si>
  <si>
    <t>Flag payments received for which no match to an invoice has been determined (pre-payments, duplicates).</t>
  </si>
  <si>
    <t>Provide a cash receipts report by customer and account.</t>
  </si>
  <si>
    <t>Provide a cash receipts report by type of transaction.</t>
  </si>
  <si>
    <t>Generate a variance report for:</t>
  </si>
  <si>
    <t>Lists of receipts for daily cash deposits</t>
  </si>
  <si>
    <t>Cash receipts registers</t>
  </si>
  <si>
    <t>Cash journals</t>
  </si>
  <si>
    <t>Customer account adjustments</t>
  </si>
  <si>
    <t>Daily bank deposits</t>
  </si>
  <si>
    <t>Produce a daily, weekly and monthly report of revenues by type.</t>
  </si>
  <si>
    <t>Produce a revenue by customer report, on a user defined basis.</t>
  </si>
  <si>
    <t>List receivables written off.</t>
  </si>
  <si>
    <t>Account and report for cash receipts revenue.</t>
  </si>
  <si>
    <t>Prepare an aging report according to user defined categories (i.e., 30, 60, 90 days).</t>
  </si>
  <si>
    <t>Sort and display accounts receivable in a prescribed aging format.</t>
  </si>
  <si>
    <t>Produce a report of transactions by:</t>
  </si>
  <si>
    <t xml:space="preserve">Cashier </t>
  </si>
  <si>
    <t>User defined time period</t>
  </si>
  <si>
    <t>Type of transaction</t>
  </si>
  <si>
    <t>Total Dollar amount</t>
  </si>
  <si>
    <t>Dollar amount by payment type</t>
  </si>
  <si>
    <t>Batch total cash control balance sheet, discrepancies, check deposits together</t>
  </si>
  <si>
    <t>System provides ad hoc reporting capabilities.</t>
  </si>
  <si>
    <t xml:space="preserve">Assign invoice numbers: </t>
  </si>
  <si>
    <t>System allows invoices to be categorized by type (e.g., rentals, etc.).</t>
  </si>
  <si>
    <t>System allows invoices to be categorized by department.</t>
  </si>
  <si>
    <t>Establishes default account distributions for each type of receivable.</t>
  </si>
  <si>
    <t>Supports electronic fund transfer from bank for customer payments.</t>
  </si>
  <si>
    <t>System automatically applies penalties based upon system-defined rules or criteria.</t>
  </si>
  <si>
    <t>System automatically calculates interest based upon system-defined rules or criteria.</t>
  </si>
  <si>
    <t>Ability to handle credits across receivable types.</t>
  </si>
  <si>
    <t>Ability to pdf and email invoices</t>
  </si>
  <si>
    <t>Autocalculate sales tax by billing category</t>
  </si>
  <si>
    <t>Customer File</t>
  </si>
  <si>
    <t>Customer file is linked with AP vendor file (customer can also be a vendor).</t>
  </si>
  <si>
    <t>Record the following customer information:</t>
  </si>
  <si>
    <t>Last account activity</t>
  </si>
  <si>
    <t>Multiple contact names</t>
  </si>
  <si>
    <t>Multiple contact email address</t>
  </si>
  <si>
    <t>Social Security Number or Tax ID Number</t>
  </si>
  <si>
    <t>Multiple phone number (e.g., office, cell, fax, etc.)</t>
  </si>
  <si>
    <t>Multiple addresses</t>
  </si>
  <si>
    <t>Balance due</t>
  </si>
  <si>
    <t>Last payment amount</t>
  </si>
  <si>
    <t>Payment History</t>
  </si>
  <si>
    <t>Payment Arrangements</t>
  </si>
  <si>
    <t>Average number of days to pay</t>
  </si>
  <si>
    <t xml:space="preserve">Customer type </t>
  </si>
  <si>
    <t>Notes/comments (miscellaneous additional information)</t>
  </si>
  <si>
    <t>Date customer was added</t>
  </si>
  <si>
    <t>Deposit Requirements (system deposit information must include type of deposit, date of deposit, amount, receipt number, check number, and refund date)</t>
  </si>
  <si>
    <t>Other user defined fields</t>
  </si>
  <si>
    <t xml:space="preserve"> Payment terms included in invoices and match customer set up</t>
  </si>
  <si>
    <t>Audit trail of all changes to customer file (changed from, date/time stamp, user that changed record).</t>
  </si>
  <si>
    <t>System masks sensitive customer information (e.g., Social Security Number information, credit card information, etc.).</t>
  </si>
  <si>
    <t>Ability to catalog communications between the City and the customer</t>
  </si>
  <si>
    <t>Invoices</t>
  </si>
  <si>
    <t>Accommodates:</t>
  </si>
  <si>
    <t>One-time invoices</t>
  </si>
  <si>
    <t>Recurring invoices</t>
  </si>
  <si>
    <t>Automatic approval workflow</t>
  </si>
  <si>
    <t>System saves templates for generating invoices.</t>
  </si>
  <si>
    <t>Generate invoices for internal customers (Departments).</t>
  </si>
  <si>
    <t>System allows users to adjust penalties and fees applied to invoices with proper security authorization.</t>
  </si>
  <si>
    <t>Generate account statements for the following:</t>
  </si>
  <si>
    <t>Organizational/Summary detail</t>
  </si>
  <si>
    <t>Specific account types</t>
  </si>
  <si>
    <t>Range of accounts within a department</t>
  </si>
  <si>
    <t>Range of customers or individual customers</t>
  </si>
  <si>
    <t>Delinquent accounts</t>
  </si>
  <si>
    <t>Customers with debit/credit balances</t>
  </si>
  <si>
    <t>Other user defined criteria</t>
  </si>
  <si>
    <t>Generate consolidated statements for customers with multiple accounts.</t>
  </si>
  <si>
    <t>System maintains detail of unbilled charges.</t>
  </si>
  <si>
    <t>Reprints a duplicate invoice.</t>
  </si>
  <si>
    <t>Reprints invoices and statements after corrections are made.</t>
  </si>
  <si>
    <t>Stores multiple dunning messages templates.</t>
  </si>
  <si>
    <t>Automatically generate dunning letters based on passage of time (e.g., 30, 60, 90 days).</t>
  </si>
  <si>
    <t>Users can write off small discrepancies between the amount due and the amount received with proper security.</t>
  </si>
  <si>
    <t>Show pending status while entering information, post after approvals</t>
  </si>
  <si>
    <t>Ability to set up payment plans.</t>
  </si>
  <si>
    <t xml:space="preserve">Ability to auto assign GL codes based on predefined criteria (e.g. vendor, type of receivable, etc.). </t>
  </si>
  <si>
    <t>Generates an invoice with sufficient and flexible text area to adequately describe services provided-customized invoice process.  Please provide any character limitations in the Comments field.</t>
  </si>
  <si>
    <t>Automated reminders sent to customers set at different adjustable thresholds</t>
  </si>
  <si>
    <t>Collections</t>
  </si>
  <si>
    <t>System can accommodate collection fees.</t>
  </si>
  <si>
    <t>System can consolidate multiple receivables into one collection action.</t>
  </si>
  <si>
    <t>Generate a report by user/department/category for:</t>
  </si>
  <si>
    <t>Aging reports with user-defined aging categories</t>
  </si>
  <si>
    <t>Cash register journals</t>
  </si>
  <si>
    <t>Invoice can be generated and archived as a report</t>
  </si>
  <si>
    <t>Schedules invoices for payment based on invoice date</t>
  </si>
  <si>
    <t>Establishes default account distributions for each type of payable</t>
  </si>
  <si>
    <t>Supports partial payments</t>
  </si>
  <si>
    <t>Tracks the following information:</t>
  </si>
  <si>
    <t>Chart of Accounts</t>
  </si>
  <si>
    <t>Purchase Order Number</t>
  </si>
  <si>
    <t>Invoice Number</t>
  </si>
  <si>
    <t>Status Indicator</t>
  </si>
  <si>
    <t>User-Defined Field Options</t>
  </si>
  <si>
    <t>Contract Number</t>
  </si>
  <si>
    <t>Payment Type / Code</t>
  </si>
  <si>
    <t>Payment Date</t>
  </si>
  <si>
    <t>Check Number/EFT/ACH identification number</t>
  </si>
  <si>
    <t>Payment Amount</t>
  </si>
  <si>
    <t>Bank Clearance Date</t>
  </si>
  <si>
    <t xml:space="preserve">Vendor Information </t>
  </si>
  <si>
    <t>1099 Information</t>
  </si>
  <si>
    <t>Voided Check Information</t>
  </si>
  <si>
    <t>Batch Number</t>
  </si>
  <si>
    <t>User ID / Date and Time Stamp</t>
  </si>
  <si>
    <t>Posting Date</t>
  </si>
  <si>
    <t>Due Date</t>
  </si>
  <si>
    <t>Supports purchasing card transactions</t>
  </si>
  <si>
    <t>Vendor Data</t>
  </si>
  <si>
    <t>Stores all vendor information in a central database that is shared by all integrated applications</t>
  </si>
  <si>
    <t>Supports Parent / Child relationships for vendor records</t>
  </si>
  <si>
    <t>Maintains multiple location addresses for each vendor</t>
  </si>
  <si>
    <t>Contains field for country, for example Canada</t>
  </si>
  <si>
    <t>Flags vendor records as “one-time” vendors</t>
  </si>
  <si>
    <t>Tracks following items (not limited to) in Vendor Master File:</t>
  </si>
  <si>
    <t>Vendor Number</t>
  </si>
  <si>
    <t xml:space="preserve">Status   </t>
  </si>
  <si>
    <t>Contract information</t>
  </si>
  <si>
    <t>Contact name, address, phone, e-mail, etc.</t>
  </si>
  <si>
    <t>Banking Information</t>
  </si>
  <si>
    <t>Federal ID Number, SSN, etc.</t>
  </si>
  <si>
    <t>Minority Business Enterprises, Small Business Enterprise, problem vendors, etc.</t>
  </si>
  <si>
    <t>Type of Vendor</t>
  </si>
  <si>
    <t>Offers user-defined field options in Vendor Master File, in addition to previously listed fields</t>
  </si>
  <si>
    <t>System generates alerts when the following is entered:</t>
  </si>
  <si>
    <t>Duplicate names</t>
  </si>
  <si>
    <t>Duplicate tax IDs (with override capabilities with reason)</t>
  </si>
  <si>
    <t>Duplicate addresses</t>
  </si>
  <si>
    <t>Duplicate invoices (with override capabilities with reason)</t>
  </si>
  <si>
    <t>Flags vendors that are 1099 eligible</t>
  </si>
  <si>
    <t>System allows vendors to set up alternate vendor for payment (example: payment received by bank rather than vendor)</t>
  </si>
  <si>
    <t>Invoice Processing</t>
  </si>
  <si>
    <t>Allows notes or comments to be posted to an invoice</t>
  </si>
  <si>
    <t>Uses two-way matching process before processing invoice with override</t>
  </si>
  <si>
    <t>Uses three-way matching process (purchase order / receiving document / invoice) before processing invoice with override</t>
  </si>
  <si>
    <t xml:space="preserve">Bases two and three-way matching process on system-defined thresholds by: </t>
  </si>
  <si>
    <t>Percentage with override (for example, don't allow if invoice is over 10% of PO)</t>
  </si>
  <si>
    <t>Dollar</t>
  </si>
  <si>
    <t>Supports override of three-way match, with proper security / authority</t>
  </si>
  <si>
    <t>Supports account distribution by line item</t>
  </si>
  <si>
    <t>Allows prepayment of invoices</t>
  </si>
  <si>
    <t>Allows for grouping of vendors for payments on specified dates, such as employee reimbursements</t>
  </si>
  <si>
    <t>System supports:</t>
  </si>
  <si>
    <t>Credit memos</t>
  </si>
  <si>
    <t>Debit memos</t>
  </si>
  <si>
    <t>Applies credit and debit memo amounts before producing payment</t>
  </si>
  <si>
    <t>Applies credit memos only to the extent that they do not produce a negative payment</t>
  </si>
  <si>
    <t>Notifies users when a credit memo exceeds the payment voucher amount</t>
  </si>
  <si>
    <t>Tracks balance remaining on credit memo</t>
  </si>
  <si>
    <t>Supports net payments (balance between a receivable and a payable for a vendor)</t>
  </si>
  <si>
    <t>Allows users to place a payment on hold</t>
  </si>
  <si>
    <t>Provides ability to record reason for placement of hold</t>
  </si>
  <si>
    <t>Interfaces with accounts receiveable in order to issue refund to customer</t>
  </si>
  <si>
    <t>Allows zero balance transactions or negative balance transactions (apply coupons, free merchandise)</t>
  </si>
  <si>
    <t>Ability to flag that invoice paid use tax</t>
  </si>
  <si>
    <t xml:space="preserve">Ability to build a log of unpaid use tax </t>
  </si>
  <si>
    <t>IRS Reporting Requirements Processing</t>
  </si>
  <si>
    <t>Reporting Requirements Processing</t>
  </si>
  <si>
    <t>Monitors cumulative payments to 1099 vendors</t>
  </si>
  <si>
    <t>Provides on-demand 1099 form generation</t>
  </si>
  <si>
    <t>Collects necessary information for generation of Federal 1099s at year-end (both manually and per IRS approved file)</t>
  </si>
  <si>
    <t>Automatically recognizes / flags missing tax ID numbers</t>
  </si>
  <si>
    <t>Produces a trial 1099 report before final run</t>
  </si>
  <si>
    <t>Supports printing collected 1099 payments in appropriate reporting boxes such as rent, non-employee compensation</t>
  </si>
  <si>
    <t>Generates a trial 1099 system for verification before actually generating the forms</t>
  </si>
  <si>
    <t>Corrects 1099 information in the system, and provides the ability to reprint the 1099 form(s)</t>
  </si>
  <si>
    <t>Produces electronic file for sending 1099-related forms to IRS</t>
  </si>
  <si>
    <t>Check Processing</t>
  </si>
  <si>
    <t>Accommodates the following:</t>
  </si>
  <si>
    <t>Printing on blank check stock</t>
  </si>
  <si>
    <t>MICR encoding</t>
  </si>
  <si>
    <t>Bank approved bar codes</t>
  </si>
  <si>
    <t>Electronic signatures</t>
  </si>
  <si>
    <t>Prints checks according to the following timeframes:</t>
  </si>
  <si>
    <t>Scheduled</t>
  </si>
  <si>
    <t>On-demand</t>
  </si>
  <si>
    <t>Accommodates retainage</t>
  </si>
  <si>
    <t>Allows vendor-specific messages to be entered and printed on specific check stubs; note any character limitations in the Comments field</t>
  </si>
  <si>
    <t>Supports the use of multiple banks with multiple accounts for both checks and EFTs</t>
  </si>
  <si>
    <t>Consolidates multiple invoices for the same vendor for payment in one check</t>
  </si>
  <si>
    <t>Itemizes the invoices, including the vendor invoice number, on the remittance advice</t>
  </si>
  <si>
    <t>Sorts checks and prints according to user-defined criteria, for example petty cash requires separate checks even if they are part of the same check run</t>
  </si>
  <si>
    <t>Allows designation of specific items to be held from check run</t>
  </si>
  <si>
    <t>Supports designation of checks for special handling</t>
  </si>
  <si>
    <t>Accommodates escheatment process</t>
  </si>
  <si>
    <t>Prevents the printing or producing of blank, negative, or zero amount issuances on a regular check run</t>
  </si>
  <si>
    <t>Prevents the printing of issuances with no payee specified</t>
  </si>
  <si>
    <t>Generates a replacement check within the same payment cycle</t>
  </si>
  <si>
    <t>Ability to void ACH payment and issue check and vice versa</t>
  </si>
  <si>
    <t>Ability to choose period in which check cancellation is processed.  For example, check canceled after year is closed.</t>
  </si>
  <si>
    <t>Ability to flag invoice and/or check as unclaimed property</t>
  </si>
  <si>
    <t>Allows reprint of checks in case of a printer jam or when check stock runs out</t>
  </si>
  <si>
    <t>Produces electronic files containing:</t>
  </si>
  <si>
    <t>Detail of checks</t>
  </si>
  <si>
    <t>Automated Clearing House (ACH) items</t>
  </si>
  <si>
    <t>Produces a file containing all rejected:</t>
  </si>
  <si>
    <t>Checks</t>
  </si>
  <si>
    <t>ACH items</t>
  </si>
  <si>
    <t>Deposit reconciliation transactions</t>
  </si>
  <si>
    <t>Flags outstanding stale checks based on a user-defined time frame such as 180 days, 280 days</t>
  </si>
  <si>
    <t>Deletes selected check, ACH items, and deposits the following information on the error suspense file using appropriate security controls:</t>
  </si>
  <si>
    <t>Check</t>
  </si>
  <si>
    <t xml:space="preserve">Deposit information </t>
  </si>
  <si>
    <t xml:space="preserve">Automatically generates GL transactions to reverse all associated accounting distributions in the appropriate accounting period when a payment is cancelled </t>
  </si>
  <si>
    <t>Performs online bank reconciliation based on electronic daily or monthly data file sent by various banks</t>
  </si>
  <si>
    <t>Supports Positive Pay</t>
  </si>
  <si>
    <t>Provides standard reports, including:</t>
  </si>
  <si>
    <t>Summary payment report by vendor (for a user-determined time period)</t>
  </si>
  <si>
    <t>AP Transaction Detail by Vendor ID / Vendor Name</t>
  </si>
  <si>
    <t>Invoices in Approval</t>
  </si>
  <si>
    <t>Outstanding Invoices</t>
  </si>
  <si>
    <t>AP Unposted Batches / Invoice Report with Drill Down</t>
  </si>
  <si>
    <t>AP Invoices with Errors</t>
  </si>
  <si>
    <t>AP Reconciliation by Fund</t>
  </si>
  <si>
    <t>AP / GL Reconciliation Report</t>
  </si>
  <si>
    <t>Vendor Listing with AP Activity</t>
  </si>
  <si>
    <t>Unpaid Invoices</t>
  </si>
  <si>
    <t>List of 1099 vendors and reports by tax category</t>
  </si>
  <si>
    <t>Check register</t>
  </si>
  <si>
    <t>Check register with payment type</t>
  </si>
  <si>
    <t>Check register of checks above a user defined dollar amount</t>
  </si>
  <si>
    <t>Invoices outstanding by department, project, or work order (expensed but not paid)</t>
  </si>
  <si>
    <t>Track electronic payments by vendor and product type/commodity code (e.g., p-card, credit card)</t>
  </si>
  <si>
    <t xml:space="preserve">Vendor history by account number </t>
  </si>
  <si>
    <t>Vendor history by user-defined criteria</t>
  </si>
  <si>
    <t xml:space="preserve">AP transaction history by vendor category </t>
  </si>
  <si>
    <t>Monthly expenditures report by fund</t>
  </si>
  <si>
    <t>Monthly check reconciliation reports of manual transaction by fund and check type</t>
  </si>
  <si>
    <t>Monthly report that show the total amount as well as the number of outstanding checks by fund</t>
  </si>
  <si>
    <t>Reconciliation activity report showing all the daily on-line update activity in the system</t>
  </si>
  <si>
    <t>Status of a check (e.g., outstanding, voided, cancelled, stale-dated, paid, etc.)</t>
  </si>
  <si>
    <t>Aging Reports</t>
  </si>
  <si>
    <t>Person Entity (i.e. Vendor) Listing with AP Transactions Report(s)</t>
  </si>
  <si>
    <t>Excise tax report</t>
  </si>
  <si>
    <t>Unpaid use tax documentation</t>
  </si>
  <si>
    <t>Processing</t>
  </si>
  <si>
    <t xml:space="preserve">Ability to process procurement card transactions. </t>
  </si>
  <si>
    <t>Ability to set-up and manage multiple bank card programs.</t>
  </si>
  <si>
    <t>Ability to set-up and manage statement periods within bank card programs.</t>
  </si>
  <si>
    <t>System automatically distributes charges to users/reconcilers for processing.</t>
  </si>
  <si>
    <t>System enhances imported bank data with default Vendors, Departments, GL Accounts, Reconciler, etc.</t>
  </si>
  <si>
    <t>System allows users to reconcile and validate charges.</t>
  </si>
  <si>
    <t>System tracks status of each transaction for processing, inquiry and reporting.</t>
  </si>
  <si>
    <t>System allows users to identify Vendor PO and Invoice payment for each transaction.</t>
  </si>
  <si>
    <t xml:space="preserve">System provides the ability to validate that the invoice and/or purchase order has NOT already been paid. </t>
  </si>
  <si>
    <t>System provides Budget Checking to Warn and Block on overbudget conditions.</t>
  </si>
  <si>
    <t>System allows user to identify p-card vendor (link to vendor file)</t>
  </si>
  <si>
    <t>System automatically identifies vendor based on file from bank by Merchant ID and TIN</t>
  </si>
  <si>
    <t>System can validate vendor on something other than Merchant ID and TIN.  For example, validate against name and/or address.</t>
  </si>
  <si>
    <t xml:space="preserve">Any new vendor (not in vendor file) where P-card is used can be entered on the fly to vendor file </t>
  </si>
  <si>
    <t>Ability to track P-Card purchases for all Assets or other such purchases</t>
  </si>
  <si>
    <t>Ability to track procurement card information including but not limited to:</t>
  </si>
  <si>
    <t>Assigned Employee</t>
  </si>
  <si>
    <t>Assigned Reconciler</t>
  </si>
  <si>
    <t>Assigned Limits</t>
  </si>
  <si>
    <t>Merchant Demographic Info</t>
  </si>
  <si>
    <t>Descriptions</t>
  </si>
  <si>
    <t>Amounts (Charge, Tax, Shipping, Duty)</t>
  </si>
  <si>
    <t>GL Account/Budget Code - multiple per transaction</t>
  </si>
  <si>
    <t>Project/Grant number</t>
  </si>
  <si>
    <t>Work Order number</t>
  </si>
  <si>
    <t>Inventory Stock Code/Commodity Code</t>
  </si>
  <si>
    <t>Vendor Invoice Number</t>
  </si>
  <si>
    <t>Use Tax</t>
  </si>
  <si>
    <t xml:space="preserve">1099-MISC </t>
  </si>
  <si>
    <t>Department/Division file maintenance - matches Department/Division in general ledger and HR.</t>
  </si>
  <si>
    <t>Ability for system to filter on workflow status to show only relevant records for processing.</t>
  </si>
  <si>
    <t>Ability to track procurement card system transactions by various criteria such as NIGP Codes, vendor and user names, departments, etc.</t>
  </si>
  <si>
    <t>System accommodates the flagging of individual credit card purchases as 1099 eligible.</t>
  </si>
  <si>
    <t>System will provide the ability to mark transaction as a conflict claim.</t>
  </si>
  <si>
    <t>Ability to manage p card purchases that are re-allocated to other departments (e.g., IT).</t>
  </si>
  <si>
    <t>Ability to track Bank Level II and III detailed transaction data.</t>
  </si>
  <si>
    <t>Ability to scan and attach receipts for each procurement card transaction.</t>
  </si>
  <si>
    <t>Ability to enter short description as well as lengthy notes.</t>
  </si>
  <si>
    <t>Supports bank transaction number of at least 24 digits.</t>
  </si>
  <si>
    <t>System provides the ability to receive a transaction error listing on Import and Send to AP.</t>
  </si>
  <si>
    <t xml:space="preserve">Ability to initiate an approval workflow for procurement cards transactions. </t>
  </si>
  <si>
    <t>Ability to define approval levels by type (Food, travel, etc.)  and amount</t>
  </si>
  <si>
    <t>Ability to have unlimited Workflow Approval Levels.</t>
  </si>
  <si>
    <t>Ability to be notified when staff are terminated, in order to cancel p-cards.</t>
  </si>
  <si>
    <t xml:space="preserve">System will send e-mail notifications to multiple department/division users when transactions are ready for approval. </t>
  </si>
  <si>
    <t>System provides for mass approve of P-Card transactions.</t>
  </si>
  <si>
    <t>System provides for approval of P-Card transactions by department or division.</t>
  </si>
  <si>
    <t>Ability to approve via Email.</t>
  </si>
  <si>
    <t>Ability for Approver to update transaction while in approval processing.</t>
  </si>
  <si>
    <t xml:space="preserve">Ability for delegation of approval to allow cardholders and supervisors to designate responsibility to alternate team members. </t>
  </si>
  <si>
    <t>Integrate with General Ledger</t>
  </si>
  <si>
    <t>Integrate with Accounts Payable</t>
  </si>
  <si>
    <t>Integrate with Purchasing</t>
  </si>
  <si>
    <t>Integrate with Vendor File, Commodity Codes</t>
  </si>
  <si>
    <t>Integrate with Human Resources</t>
  </si>
  <si>
    <t>Integrate with Bank Reconciliation</t>
  </si>
  <si>
    <t>Inquiry</t>
  </si>
  <si>
    <t>System provides the ability to inquire on-line for the following information:</t>
  </si>
  <si>
    <t>Cardholder Information</t>
  </si>
  <si>
    <t>Statement/Transaction Detail</t>
  </si>
  <si>
    <t>Vendor Inquiry by Merchant and Bank</t>
  </si>
  <si>
    <t xml:space="preserve">General Ledger Inquiry by Account </t>
  </si>
  <si>
    <t>Bank Integration</t>
  </si>
  <si>
    <t>Flexible .CSV Format is available for importing bank transactions</t>
  </si>
  <si>
    <t>Flexible sample file formats are available</t>
  </si>
  <si>
    <t>System prevents duplicate transactions in Import process by bank transaction ID.</t>
  </si>
  <si>
    <t>Ability to validate TIN and vendor in bank file against TIN and vendor in AP.  (Bank occasionally will attach the incorrect TIN to a vendor that could be set up as a different vendor in the system).</t>
  </si>
  <si>
    <t>Ability to undo the Import if needed.</t>
  </si>
  <si>
    <t>Maintains history and relationships for all bids, requisitions, encumbrances, invoices, checks, POs, and receiving documents.</t>
  </si>
  <si>
    <t>Accommodates emergency purchases.</t>
  </si>
  <si>
    <t>Vendor numbers, purchase requisition numbers, contract numbers, bid numbers, and purchase order numbers can be assigned:</t>
  </si>
  <si>
    <t>Provides ability to modify some fields on requisitions with appropriate security and/or workflow (some changes may not require workflow approval).</t>
  </si>
  <si>
    <t>Supports classification of one-time vendors with limited required data entry.</t>
  </si>
  <si>
    <t>Supports both centralized and decentralized processing.</t>
  </si>
  <si>
    <t>Supports NIGP Commodity Codes.</t>
  </si>
  <si>
    <t>Provides direct interface to Fixed Assets for asset creation via Purchasing.</t>
  </si>
  <si>
    <t>Allows deactivation of vendor separately from Purchasing and Accounts Payable process (e.g., don't want to buy from vendor again, but still have outstanding invoice to be paid).</t>
  </si>
  <si>
    <t>Requisitions</t>
  </si>
  <si>
    <t>Provides ability to store multiple shipping address locations (drop down menu or coding for shipping address).</t>
  </si>
  <si>
    <t>Approval workflows for requisitions can be based on pre-approved spend levels</t>
  </si>
  <si>
    <t>Allows users to copy existing purchase requisition to create a new one.</t>
  </si>
  <si>
    <t>Supports split items on a requisition in multiple bids or purchase orders.</t>
  </si>
  <si>
    <t>Allows users in other departments to enter their own requisitions.</t>
  </si>
  <si>
    <t>Users may combine multiple requisitions into one purchase order.</t>
  </si>
  <si>
    <t>Provides ability to maintain the following data elements related to procurement transactions:</t>
  </si>
  <si>
    <t>Requested by</t>
  </si>
  <si>
    <t>Scheduled delivery dates</t>
  </si>
  <si>
    <t xml:space="preserve">Shipping address </t>
  </si>
  <si>
    <t>Delivery instructions (i.e., pick-up, ship to, other)</t>
  </si>
  <si>
    <t>Vendor contact person</t>
  </si>
  <si>
    <t>Requisition number</t>
  </si>
  <si>
    <t>Vendor name &amp; address</t>
  </si>
  <si>
    <t>Ability to perform vendor roll-up (e.g., affiliates, brother-sister)</t>
  </si>
  <si>
    <t>Vendor number</t>
  </si>
  <si>
    <t>Vendor history (e.g., name change, acquisitions, mergers)</t>
  </si>
  <si>
    <t>Vendor Quote #</t>
  </si>
  <si>
    <t>Comment (text) field 
Identify character limitations in the Remarks column.</t>
  </si>
  <si>
    <t>Expiration date of PO (Deliver by date)</t>
  </si>
  <si>
    <t>Provides the ability to maintain the following line item data elements related to procurement transactions:</t>
  </si>
  <si>
    <t>Quantity requested</t>
  </si>
  <si>
    <t>Unit of measure</t>
  </si>
  <si>
    <t>Unit price</t>
  </si>
  <si>
    <t>Extended price</t>
  </si>
  <si>
    <t>Descriptions with free form text</t>
  </si>
  <si>
    <t>Freight/shipping charges</t>
  </si>
  <si>
    <t>Item number</t>
  </si>
  <si>
    <t>Requisitions and purchase orders can be coded to both General Ledger and Job Ledger accounts</t>
  </si>
  <si>
    <t>Fixed Asset number</t>
  </si>
  <si>
    <t>Allows users to effective date PRs to start in next FY and impact next year's budget.</t>
  </si>
  <si>
    <t>Allows users to enter zero amounts (no charge items).</t>
  </si>
  <si>
    <t>Allows users to enter negative amounts (discounts, credits).</t>
  </si>
  <si>
    <t>Allows users to create requisition templates for frequently-ordered items.</t>
  </si>
  <si>
    <t>Supports multiple ship-to addresses on one requisition.</t>
  </si>
  <si>
    <t>Automatically flags account or alerts users if funds are insufficient.</t>
  </si>
  <si>
    <t>Supports a hard stop of any purchasing transaction with insufficient funds (with override).</t>
  </si>
  <si>
    <t>Supports a soft stop of any purchasing transaction with insufficient funds.</t>
  </si>
  <si>
    <t>Provides ability to create a bid from a requisition.</t>
  </si>
  <si>
    <t>Supports tracking bid/RFP by:</t>
  </si>
  <si>
    <t>Vendors requesting copy of RFP/Bid</t>
  </si>
  <si>
    <t>Vendor response (submitted proposals)</t>
  </si>
  <si>
    <t>Attachment of files for vendor response</t>
  </si>
  <si>
    <t>Bid number</t>
  </si>
  <si>
    <t>RFP number</t>
  </si>
  <si>
    <t>Bid Title/Project Number</t>
  </si>
  <si>
    <t xml:space="preserve">Agreement number </t>
  </si>
  <si>
    <t>Vendor File</t>
  </si>
  <si>
    <t xml:space="preserve">Stores all vendor information in a central database that is shared by the proposed applications.  </t>
  </si>
  <si>
    <t>Provides ability to store vendor information, including:</t>
  </si>
  <si>
    <t>Vendor name</t>
  </si>
  <si>
    <t>Vendor type</t>
  </si>
  <si>
    <t>Vendor category (e.g., attorneys, plumbers, etc.)</t>
  </si>
  <si>
    <t>Individual name  (first, middle, last)</t>
  </si>
  <si>
    <t>Corporation/Company name</t>
  </si>
  <si>
    <t>"Doing Business As" Name</t>
  </si>
  <si>
    <t>Multiple addresses (e.g., bid, orders, remit to, etc.)</t>
  </si>
  <si>
    <t>Vendor email and website information</t>
  </si>
  <si>
    <t>Contact person(s)</t>
  </si>
  <si>
    <t>Federal Tax Identification Number (EIN)</t>
  </si>
  <si>
    <t>Tax ID status/W-9 information</t>
  </si>
  <si>
    <t>Phone and fax number(s)</t>
  </si>
  <si>
    <t>Preferred contact method</t>
  </si>
  <si>
    <t>Minority status/type business indicators:</t>
  </si>
  <si>
    <t xml:space="preserve">Minority  </t>
  </si>
  <si>
    <t>Woman</t>
  </si>
  <si>
    <t>Small Business Enterprise (SBE)</t>
  </si>
  <si>
    <t>Disadvantaged</t>
  </si>
  <si>
    <t>Other user-defined categories</t>
  </si>
  <si>
    <t>Last date vendor utilized</t>
  </si>
  <si>
    <t>Active/Inactive status (based on date last used)</t>
  </si>
  <si>
    <t>Parent/child relationships</t>
  </si>
  <si>
    <t>Payment methods</t>
  </si>
  <si>
    <t>Type of company (e.g., corporation, partnership, etc.)</t>
  </si>
  <si>
    <t>Business license #</t>
  </si>
  <si>
    <t>Commodities/services offered (per user-defined list)</t>
  </si>
  <si>
    <t>Standard payment terms</t>
  </si>
  <si>
    <t>Problem vendor flag</t>
  </si>
  <si>
    <t>Vendor-on-hold flag (e.g., litigation, payment dispute, etc.)</t>
  </si>
  <si>
    <t>Free-form comments 
Identify any character limitations in the Remarks column.</t>
  </si>
  <si>
    <t>Local vendor program flag</t>
  </si>
  <si>
    <t>Provides the ability to search the vendor file by any vendor data field (e.g., vendor name, address, phone number, etc.) and by 'wildcard' terms.</t>
  </si>
  <si>
    <t>Stores pricing information, quantity breaks, freight terms and shipping information for each vendor.</t>
  </si>
  <si>
    <t>Provides ability to track vendor performance details including communications, complaints, and resolution.</t>
  </si>
  <si>
    <t>Supports the ability to freeze or inactivate vendors while still maintaining all historical detail.</t>
  </si>
  <si>
    <t>Allows users to merge two vendors and maintain history (i.e., duplicate vendor, one vendor buys another).</t>
  </si>
  <si>
    <t>Bid and Quote Processing</t>
  </si>
  <si>
    <t>Supports the following types of bids: advertised sealed bids, phone and fax quotes, and written requests for proposals/ information/quotations.</t>
  </si>
  <si>
    <t>Provides ability to access and update vendor tables from within the bid/quote process, with proper security.</t>
  </si>
  <si>
    <t>Allows users to develop bid/quote documents directly out of requisitions.</t>
  </si>
  <si>
    <t>Allows users to create bid mailing lists of vendors by specific commodities/services.</t>
  </si>
  <si>
    <t>Provides system tools for analysis of bids by price, quantity, and availability, by entire bid or single line item.</t>
  </si>
  <si>
    <t>Allows users with proper security to copy information from one bid transaction to another.</t>
  </si>
  <si>
    <t>Provides a facility for standard and prototype bids with any number of associated vendors.</t>
  </si>
  <si>
    <t>Supports tracking of Bid/RFP by award, dollar amount, vendor responses, buyer, and commodity.</t>
  </si>
  <si>
    <t>Ability to track bid list/file by commodity code.</t>
  </si>
  <si>
    <t>Ability to track vendor bid list by vendor history, past awards, bid responses, and new vendors.</t>
  </si>
  <si>
    <t>Ability to maintain an accumulated bid history (including both bids awarded and not awarded) for each vendor in the system.</t>
  </si>
  <si>
    <t>Ability to tie all bids (even those not awarded) to an associated project budget.</t>
  </si>
  <si>
    <t>Ability to enter budgeted amount for a bid.</t>
  </si>
  <si>
    <t>Ability to track bid addenda (before opening and award).</t>
  </si>
  <si>
    <t>Ability to post award information on our website.</t>
  </si>
  <si>
    <t>Ability to produce documents for mailing to potential vendors/bidders (i.e., bid documents, addenda).</t>
  </si>
  <si>
    <t>Contract Administration</t>
  </si>
  <si>
    <t>Track multiple contracts per vendor.</t>
  </si>
  <si>
    <t>Track milestones and/or deliverables for contract.</t>
  </si>
  <si>
    <t>Record and calculate retention amounts by:</t>
  </si>
  <si>
    <t>Deliverable/task</t>
  </si>
  <si>
    <t>% Amount</t>
  </si>
  <si>
    <t>System allows existing contracts to be modified by changing:</t>
  </si>
  <si>
    <t>Increase contract value</t>
  </si>
  <si>
    <t>Decrease contract value</t>
  </si>
  <si>
    <t>End date</t>
  </si>
  <si>
    <t>Contract milestones</t>
  </si>
  <si>
    <t>Vendor contact information</t>
  </si>
  <si>
    <t>System tracks change orders to contract.</t>
  </si>
  <si>
    <t>System allows for user-defined percentage variance of originally approved contract.</t>
  </si>
  <si>
    <t>System will generate workflow notification when defined variance threshold is reached.</t>
  </si>
  <si>
    <t>Search for a contract by account, vendor, and/or description.</t>
  </si>
  <si>
    <t>Support various contract periods, including multiple year contracts (i.e., those that span fiscal and/or calendar years).</t>
  </si>
  <si>
    <t>Encumber only a portion of a contract or purchase order based on fiscal year.</t>
  </si>
  <si>
    <t>Create a workflow notification for contract expiration dates.</t>
  </si>
  <si>
    <t>Encumber entire value of contract.</t>
  </si>
  <si>
    <t xml:space="preserve">Store and maintain contract historical information, including but not limited, to the following details: </t>
  </si>
  <si>
    <t>Vendor information</t>
  </si>
  <si>
    <t>Commodity information</t>
  </si>
  <si>
    <t>Contract number</t>
  </si>
  <si>
    <t>Contract administrator's name, phone, and email</t>
  </si>
  <si>
    <t xml:space="preserve">Component unit </t>
  </si>
  <si>
    <t>Milestones</t>
  </si>
  <si>
    <t>Start/end and extension dates</t>
  </si>
  <si>
    <t>Retention dates</t>
  </si>
  <si>
    <t>Multiple approval dates (Council Approval)</t>
  </si>
  <si>
    <t>Status (text reference field)</t>
  </si>
  <si>
    <t>Payment schedule &amp; adjustments</t>
  </si>
  <si>
    <t>Retainage</t>
  </si>
  <si>
    <t>Insurance information</t>
  </si>
  <si>
    <t>Contingency amounts by % of contract or flat dollar amount</t>
  </si>
  <si>
    <t>Purchase Orders</t>
  </si>
  <si>
    <t>Creates PO automatically from the requisition, eliminating duplicate data entry.</t>
  </si>
  <si>
    <t>Stores original requisitioner on PO and notifies original requistioner that PO has been created.</t>
  </si>
  <si>
    <t>Allows any field associated with PO to be printed on PO (user-defined based on user and type of purchase).</t>
  </si>
  <si>
    <t>Allows creation of purchase order from an existing bid or requisition</t>
  </si>
  <si>
    <t>Accommodates a unit price field that includes 4 digits to the right of the decimal ($xx,xxx,xxx,xxx.xxxx).
Note limitations in Remarks field.</t>
  </si>
  <si>
    <t xml:space="preserve">Carry over open purchase orders to the following fiscal year. </t>
  </si>
  <si>
    <t xml:space="preserve">Closes purchase orders by: </t>
  </si>
  <si>
    <t>All purchase orders</t>
  </si>
  <si>
    <t>Select purchase orders</t>
  </si>
  <si>
    <t>Select purchase order groupings</t>
  </si>
  <si>
    <t xml:space="preserve">Criteria to select open purchase orders for close at end of year includes: </t>
  </si>
  <si>
    <t>Purchase order type (i.e., blanket PO, purchase by item, etc.)</t>
  </si>
  <si>
    <t>GL account number range</t>
  </si>
  <si>
    <t>Provides ability to roll encumbrances at year-end without impact next fiscal year's budget.</t>
  </si>
  <si>
    <t>Provides ability to reprint hard copy of purchase orders and change orders when required.</t>
  </si>
  <si>
    <t>Designates hard copy reprints as duplicates.</t>
  </si>
  <si>
    <t>Accommodates change orders to existing POs.</t>
  </si>
  <si>
    <t>Accommodates tolerances of either percentages or dollar amounts, if PO value is exceeded.</t>
  </si>
  <si>
    <t>Releases pre-encumbrance and creates encumbrance when requisition becomes a PO.</t>
  </si>
  <si>
    <t>Provides ability to view multiple PO line items at one time.</t>
  </si>
  <si>
    <t>Allows different delivery address to be identified for each line item on a PO.</t>
  </si>
  <si>
    <t>Provides ability to maintain online directory of standard purchasing contract and resolution language.</t>
  </si>
  <si>
    <t>System does not allow duplicate purchase order numbers</t>
  </si>
  <si>
    <t>Maintain previous versions of purchase orders (to accommodate any changes to the PO.)</t>
  </si>
  <si>
    <t>Requires approval for change orders exceeding a user-defined percentage of the original amount.</t>
  </si>
  <si>
    <t>Change Order Processing</t>
  </si>
  <si>
    <t>Supports electronic change order processing.</t>
  </si>
  <si>
    <t>Allows users with proper approval to manually change a PO (entire PO or line item), with full audit detail maintained.</t>
  </si>
  <si>
    <t>Supports user-defined approval processing.</t>
  </si>
  <si>
    <t>Tracks employee/user requesting change order.</t>
  </si>
  <si>
    <t>Tracks employee/user approving change order.</t>
  </si>
  <si>
    <t>Allows users with proper approval to cancel (de-certify) the PO.</t>
  </si>
  <si>
    <t>Allows users with proper approval to liquidate the PO.</t>
  </si>
  <si>
    <t>Allows users with proper approval to add or remove lines from a PO.</t>
  </si>
  <si>
    <t>Blanket Purchase Orders</t>
  </si>
  <si>
    <t>Supports blanket Purchase Orders.</t>
  </si>
  <si>
    <t>Allows product code(s) to be associated with each Blanket Order.</t>
  </si>
  <si>
    <t>Blanket PO's may be copied and used as templates.</t>
  </si>
  <si>
    <t>Provides clear delineation of Blanket POs from Contracts, POs, Requisitions, etc.</t>
  </si>
  <si>
    <t>Bid/Quote Management</t>
  </si>
  <si>
    <t>Provides the ability to maintain, track and report on:</t>
  </si>
  <si>
    <t>Bid Number</t>
  </si>
  <si>
    <t xml:space="preserve">Commodity Code </t>
  </si>
  <si>
    <t>Commodity Description</t>
  </si>
  <si>
    <t>Quantities Required</t>
  </si>
  <si>
    <t>Text/narrative</t>
  </si>
  <si>
    <t>Vendor Address</t>
  </si>
  <si>
    <t>Bid Dates</t>
  </si>
  <si>
    <t>Bid Notification</t>
  </si>
  <si>
    <t>Bid Status</t>
  </si>
  <si>
    <t>List of responding bidders</t>
  </si>
  <si>
    <t>Supports automatic bid tabulation.</t>
  </si>
  <si>
    <t>Provides ability to maintain bidder lists.</t>
  </si>
  <si>
    <t>Receiving</t>
  </si>
  <si>
    <t xml:space="preserve">Identifies orders not received after a user-specified period of time. </t>
  </si>
  <si>
    <t>Includes following fields on record receiving document:</t>
  </si>
  <si>
    <t>Receiving staff</t>
  </si>
  <si>
    <t>Date and time</t>
  </si>
  <si>
    <t xml:space="preserve">Complete </t>
  </si>
  <si>
    <t>Partial</t>
  </si>
  <si>
    <t>Damaged</t>
  </si>
  <si>
    <t>Supports 2-way matching (purchase order, invoice).</t>
  </si>
  <si>
    <t>Supports 3-way matching (purchase order, packing slip, invoice) with override.</t>
  </si>
  <si>
    <t>Tracks and identifies under/over shipments.</t>
  </si>
  <si>
    <t>Supports Receive All Line Items functionality.</t>
  </si>
  <si>
    <t>Accommodates partial receipts.</t>
  </si>
  <si>
    <t>Standard reports include:</t>
  </si>
  <si>
    <t>PO Status Inquiry Report</t>
  </si>
  <si>
    <t>PO Summary Report</t>
  </si>
  <si>
    <t>General Purchasing Report</t>
  </si>
  <si>
    <t>PO Information Report</t>
  </si>
  <si>
    <t>Encumbrance Transactions by Account or PO Number</t>
  </si>
  <si>
    <t xml:space="preserve">Encumbrance Summary </t>
  </si>
  <si>
    <t>Blanket PO Report</t>
  </si>
  <si>
    <t>Overdue Report</t>
  </si>
  <si>
    <t>Open Purchase Orders</t>
  </si>
  <si>
    <t>Encumbrance Reconciliation Report</t>
  </si>
  <si>
    <t>Special Purchase Requests</t>
  </si>
  <si>
    <t>Purchase Order Status Report</t>
  </si>
  <si>
    <t>Receiving Report</t>
  </si>
  <si>
    <t>Outstanding Items</t>
  </si>
  <si>
    <t>Purchasing Order Summary</t>
  </si>
  <si>
    <t>Vendor Year-to-Date Purchases</t>
  </si>
  <si>
    <t>Purchasing Worksheet</t>
  </si>
  <si>
    <t>Vendor Performance Information</t>
  </si>
  <si>
    <t>Vendor/Product Information</t>
  </si>
  <si>
    <t>Quotations Sheet</t>
  </si>
  <si>
    <t>Bid List File and Reports</t>
  </si>
  <si>
    <t>Flagged Asset Report</t>
  </si>
  <si>
    <t>Provides ability to produce following reports:</t>
  </si>
  <si>
    <t>Summary of contract activity (present and past) by vendor.</t>
  </si>
  <si>
    <t>Dollars spent per contract.</t>
  </si>
  <si>
    <t>Active and inactive vendors.</t>
  </si>
  <si>
    <t>Open requisition/PO by date, date range, vendor, account, commodity code, department.</t>
  </si>
  <si>
    <t>Bid by date, date range, vendor, account, commodity code, project code, department.</t>
  </si>
  <si>
    <t>Receipt/invoice variance.</t>
  </si>
  <si>
    <t>Outstanding encumbrances for an effective date that reconciles to General Ledger.</t>
  </si>
  <si>
    <t xml:space="preserve">All MBE/WBE/DBE/SBE activity. </t>
  </si>
  <si>
    <t>Provides ability to track or report on unreceived merchandise.</t>
  </si>
  <si>
    <t>Provides ability to track or report on damaged merchandise.</t>
  </si>
  <si>
    <t>System will correctly handle all aspects of Fair Labor Standards Act (FLSA).</t>
  </si>
  <si>
    <t xml:space="preserve"> System will prevent exempt employees from being paid overtime with exceptions:</t>
  </si>
  <si>
    <t>Exempt Pay Codes</t>
  </si>
  <si>
    <t>Non-Exempt Pay codes</t>
  </si>
  <si>
    <t>The system will calculate Normal Shift Regular Time, Holiday &amp; Leave Hourly Pay Rates.</t>
  </si>
  <si>
    <t>System allows multiple overtime types.</t>
  </si>
  <si>
    <t>System will store payroll history for a minimum of six years.</t>
  </si>
  <si>
    <t>System allows for the classification of  employees in variety of ways (active, terminated, inactive, on-call, seasonal, permanent, temporary, term-limited, intermittent, full-time, part-time, elected, exempt, non-exempt, and user-defined/other).</t>
  </si>
  <si>
    <t>Prevent the entry of duplicate Social Security Numbers.</t>
  </si>
  <si>
    <t>Ability automatically or manually assign an Employee ID Number.</t>
  </si>
  <si>
    <t>Prevent the entry of duplicate Employee ID Numbers.</t>
  </si>
  <si>
    <t>Disallow payment to a terminated employee.</t>
  </si>
  <si>
    <t xml:space="preserve"> System will maintain recurring pay types including:</t>
  </si>
  <si>
    <t>Set a fixed and calculated amount (allowances)</t>
  </si>
  <si>
    <t>Set start/stop dates for multiple funding sources with Time and Effort Reporting</t>
  </si>
  <si>
    <t>System will support generating additional pay based on circumstances as follows:</t>
  </si>
  <si>
    <t>Duties performed (e.g., "acting director" pay, temporary assignment pay)</t>
  </si>
  <si>
    <t>Skills, certificates</t>
  </si>
  <si>
    <t>System will calculate differential pay rates (e.g., hazardous duty, disasters) and shift differentials.</t>
  </si>
  <si>
    <t>System will maintain multiple pay groups.</t>
  </si>
  <si>
    <t>System will handle multiple pay calculations, including:
Indicate number of types of pay calculations the system will handle in the Remarks column.</t>
  </si>
  <si>
    <t>Regular</t>
  </si>
  <si>
    <t>OT</t>
  </si>
  <si>
    <t>Comp. Time</t>
  </si>
  <si>
    <t>Straight Time</t>
  </si>
  <si>
    <t>Part Time Holiday</t>
  </si>
  <si>
    <t>System allows flexible work schedules for FLSA processing</t>
  </si>
  <si>
    <t>System will maintain multiple earnings types.</t>
  </si>
  <si>
    <t>System will accommodate flexible overtime rates (straight time versus a user-defined factor).</t>
  </si>
  <si>
    <t>System will accommodate flexible FLSA blended rates based upon user-defined earnings and additional pay codes</t>
  </si>
  <si>
    <t>System will accommodate multiple accrual leave schedules/balances per employee. Identify how many leave balances in comments.</t>
  </si>
  <si>
    <t>System will handle the payout for accumulated balances at retirement based on user-defined formula and different classifications.</t>
  </si>
  <si>
    <t>System will handle the payout for accumulated balances at separation based on user-defined formula and different classifications.</t>
  </si>
  <si>
    <t>System will handle miscellaneous incentive and award programs (flat amount, percentage, amount).</t>
  </si>
  <si>
    <t>System will automatically apply retroactive pay calculation.</t>
  </si>
  <si>
    <t>Retro pay will automatically correct:</t>
  </si>
  <si>
    <t>Salaries</t>
  </si>
  <si>
    <t>Tax deductions</t>
  </si>
  <si>
    <t>Benefit deductions</t>
  </si>
  <si>
    <t>System will handle different payroll cycles:</t>
  </si>
  <si>
    <t xml:space="preserve">Monthly </t>
  </si>
  <si>
    <t>Semi-monthly</t>
  </si>
  <si>
    <t>Bi-weekly</t>
  </si>
  <si>
    <t>Weekly</t>
  </si>
  <si>
    <t>Off cycle (on demand)</t>
  </si>
  <si>
    <t>System will process all types of wage and pending wage attachments including liens, levies, garnishments, child support, etc., from any State and all Federal wage attachments with automatic calculation of disposable earnings.</t>
  </si>
  <si>
    <t>System will calculate and record military supplements (difference between military pay and regular pay) for up to 24 months.</t>
  </si>
  <si>
    <t>System will track flexible spending accounts (FSA) for multiple years and plans and permit overlaps.</t>
  </si>
  <si>
    <t>System will track HSA (Health Savings Accounts) and provide the taxable/non-taxable information.</t>
  </si>
  <si>
    <t>System will post current pay period wages to year-to-date, quarter-to-date, month-to-date and fiscal-to-date file.</t>
  </si>
  <si>
    <t>System will set any pay code and any deduction code to be a specific tax inclusive or specific tax exclusive.</t>
  </si>
  <si>
    <t>Ability to freeze leave based on user request (FMLA/Probationary).</t>
  </si>
  <si>
    <t>Provides the ability to import transactions from other data sources.  All validation edits apply.</t>
  </si>
  <si>
    <t>Supports the ability to attach documents/files/images.</t>
  </si>
  <si>
    <t>Ability to enter future dated rate changes.</t>
  </si>
  <si>
    <t>System will allow to build for validations on ESS as well as within Payroll module. (Ex: EE cannot enter more leave time than available balance).</t>
  </si>
  <si>
    <t>Unlimited notes/narrative may be associated with any record or transaction.</t>
  </si>
  <si>
    <t>Salary Administration/Earnings</t>
  </si>
  <si>
    <t>Tracks the following data within each salary schedule:</t>
  </si>
  <si>
    <t>Step</t>
  </si>
  <si>
    <t>Grade</t>
  </si>
  <si>
    <t>Schedule type (fixed, range, etc.)</t>
  </si>
  <si>
    <t xml:space="preserve">Minimum </t>
  </si>
  <si>
    <t xml:space="preserve">Maximum </t>
  </si>
  <si>
    <t xml:space="preserve">Midpoint </t>
  </si>
  <si>
    <t>Provides the following data for additional pay items:</t>
  </si>
  <si>
    <t>Pay code</t>
  </si>
  <si>
    <t>Calculation method (%, flat rate, etc.)</t>
  </si>
  <si>
    <t>Amount (fixed amount, %, etc.)</t>
  </si>
  <si>
    <t xml:space="preserve">Calculation frequency (every pay period, monthly, on anniversary date, or user-specified date etc.) </t>
  </si>
  <si>
    <t>Taxable (Federal, State, FICA, and retirement according to multiple plans etc.)</t>
  </si>
  <si>
    <t>Payment limits</t>
  </si>
  <si>
    <t>Allows multiple separate salary schedules to be maintained.</t>
  </si>
  <si>
    <t>System will track and default pre-determined salary ranges by position.</t>
  </si>
  <si>
    <t>Maintains effective dates for salary data to allow for future pay adjustments.</t>
  </si>
  <si>
    <t>System will retain previous salary, hours and days worked data and effective dates for use when calculating retroactive pay adjustments.</t>
  </si>
  <si>
    <t>Provides salary data for user defined employee groups.</t>
  </si>
  <si>
    <t>Provide the ability to track the following pay information for Pay Period, Month, Year, Fiscal Year and Life to Date:</t>
  </si>
  <si>
    <t>Regular Pay</t>
  </si>
  <si>
    <t>Overtime</t>
  </si>
  <si>
    <t>Worker's Compensation Pay</t>
  </si>
  <si>
    <t>Short Term Disability</t>
  </si>
  <si>
    <t>Long Term Disability</t>
  </si>
  <si>
    <t>Paid and Unpaid Leave</t>
  </si>
  <si>
    <t>Jury Duty</t>
  </si>
  <si>
    <t>Termination/Retirement Pay Out</t>
  </si>
  <si>
    <t>Training Pay</t>
  </si>
  <si>
    <t>Bereavement Leave</t>
  </si>
  <si>
    <t>Military Leave</t>
  </si>
  <si>
    <t>FMLA</t>
  </si>
  <si>
    <t>Earning subject to FMLA, Retirement, FIT, SIT, etc.</t>
  </si>
  <si>
    <t>User Defined Earning Types</t>
  </si>
  <si>
    <t>Ability to for 999 user defined earning types and associated attributes.</t>
  </si>
  <si>
    <t>Provide the ability to enter one employee in multiple positions with multiple job titles, pay rates, pay classes, distribution splits, etc., during the same pay cycle without the need for manual journal entries and produced on a single check/direct deposit.</t>
  </si>
  <si>
    <t>Provide the ability to automatically pay an employee for part of a pay period at one rate and the rest of the pay period at a different rate if employee's rate change is effective dated during the middle of the pay period.</t>
  </si>
  <si>
    <t>Automatically recalculates salary due to personnel actions such as promotions, demotions, etc.</t>
  </si>
  <si>
    <t>Supports mass pay transactions based on any field held within the database (e.g., travel allowances).</t>
  </si>
  <si>
    <t>System will perform mass salary changes to:</t>
  </si>
  <si>
    <t>All employees</t>
  </si>
  <si>
    <t>Group of employees</t>
  </si>
  <si>
    <t>Salary schedules</t>
  </si>
  <si>
    <t>Mass salary changes validated against maximum salary for position.</t>
  </si>
  <si>
    <t>System will allow pay rate changes based on different user-defined criteria (e.g., service years, longevity, etc.).</t>
  </si>
  <si>
    <t>System will record historical information for all changes.</t>
  </si>
  <si>
    <t>Contributions, Deductions, Garnishments, and Special Pays</t>
  </si>
  <si>
    <t>System provides Deduction, Hour/Earnings, and Contribution code calculations that are performed using Payroll Calculation Codes.  Calculation Codes may also be referred to as “calc codes” or “calculation formulas.” These are user-defined, user-written processes in Payroll which allow for flexibility and customization when calculating eligibility, contributions, deductions, and hours. Calc Codes allow the user to direct the system in how it performs mathematical calculations (from the simple to the complex), and therefore, we designate how the system applies special rules. Calc Codes are also useful in accommodating values, which may fluctuate periodically.</t>
  </si>
  <si>
    <t>Allow one-time deduction and earnings overrides.</t>
  </si>
  <si>
    <t>System will maintain multiple deduction types.</t>
  </si>
  <si>
    <t>Automatic calculations of retroactive deductions.</t>
  </si>
  <si>
    <t>System will pay Benefit providers for deductions that are taken through Accounts Payable (e.g., paying benefit providers).</t>
  </si>
  <si>
    <t>Additional lump sum withholding (W-4).</t>
  </si>
  <si>
    <t>System will alert and track for employees with net pay less than benefit deductions.</t>
  </si>
  <si>
    <t>System will put deductions into arrears if unable to be paid and automatically collect back when funds are available.</t>
  </si>
  <si>
    <t>System will process multiple garnishments per employee and assign pre-defined priorities.</t>
  </si>
  <si>
    <t>System will apply garnishments to multiple vendors.</t>
  </si>
  <si>
    <t>System will accommodate up multiple garnishments and automatically calculate that maximum percentage of total pay is not exceeded.</t>
  </si>
  <si>
    <t>System will set cap for garnishments and voluntary deductions so that a certain total amount is not exceeded.</t>
  </si>
  <si>
    <t>System will create a special deduction and apply to a single group of employees.</t>
  </si>
  <si>
    <t>System can exclude certain employees from Medicare deduction.</t>
  </si>
  <si>
    <t>Able to identify which payroll run the contributions, garnishments &amp; deductions are scheduled for (first, second, third, only first &amp; second, all, etc.).</t>
  </si>
  <si>
    <t>Allows continuation of employer paid deductions (e.g. FMLA) when employee is on leave without pay.</t>
  </si>
  <si>
    <t>Ability to accumulate totals per employee deduction for the following employee and employer contribution amounts:</t>
  </si>
  <si>
    <t>Per Period</t>
  </si>
  <si>
    <t>Month to Date</t>
  </si>
  <si>
    <t>Year to Date</t>
  </si>
  <si>
    <t>Fiscal Year to Date</t>
  </si>
  <si>
    <t>Life to Date</t>
  </si>
  <si>
    <t>Provides the ability to set minimums/maximums for all contributions, deductions, and hours.</t>
  </si>
  <si>
    <t>Flat Dollar Amount</t>
  </si>
  <si>
    <t>Percentage</t>
  </si>
  <si>
    <t>Hours Worked</t>
  </si>
  <si>
    <t>Formula</t>
  </si>
  <si>
    <t>Percent of Earnings</t>
  </si>
  <si>
    <t>Ability to warn when def comp maximum will be exceeded.  Should include ability to warn even if employee participates in multiple deferred comp plans.</t>
  </si>
  <si>
    <t>System can exclude certain employees from Social Security deduction.</t>
  </si>
  <si>
    <t>System provides the ability to prioritize contributions, deductions, garnishments and special pay types.</t>
  </si>
  <si>
    <t>System processes garnishments for third-parties, child support, bankruptcy, federal levy.</t>
  </si>
  <si>
    <t>System allows a single garnishment to be paid out to multiple vendors</t>
  </si>
  <si>
    <t>System accommodates deductions either on a pre-tax or post-tax basis defined per deduction.</t>
  </si>
  <si>
    <t>System has the ability to setup varying computational methods for each garnishment type.</t>
  </si>
  <si>
    <t>Ability to update calculations based on most current federal and state regulations.</t>
  </si>
  <si>
    <t>Ability to allow the selection of the method of computing employee and employer contribution amounts based on the following:</t>
  </si>
  <si>
    <t>Amount Worked per Hour (Union)</t>
  </si>
  <si>
    <t xml:space="preserve">Ability to set and calculate variable employee and employer contribution amounts on employee benefit deduction records based on the following input transaction fields: </t>
  </si>
  <si>
    <t>Effective date</t>
  </si>
  <si>
    <t>Benefit plan</t>
  </si>
  <si>
    <t>Dependent coverage (single, Employee + 1, family)</t>
  </si>
  <si>
    <t>Employee group</t>
  </si>
  <si>
    <t xml:space="preserve">Eligibility  </t>
  </si>
  <si>
    <t>Combination of the above fields</t>
  </si>
  <si>
    <t>System allows for the definition of begin and stop dates for such items as:</t>
  </si>
  <si>
    <t>Minimum/maximum percentage of earnings amount</t>
  </si>
  <si>
    <t>Minimum/maximum fixed dollar value</t>
  </si>
  <si>
    <t>Priority</t>
  </si>
  <si>
    <t>Frequency for withholding</t>
  </si>
  <si>
    <t>Payroll Processing</t>
  </si>
  <si>
    <t>System will run pay, deduction, withheld taxes, and net pay calculations as a "proof" run for review prior to final pay run.</t>
  </si>
  <si>
    <t xml:space="preserve">Provide a full Payroll Edit List detailing exceptions including hours and dollars to be paid with control totals.  </t>
  </si>
  <si>
    <t>System will cut special or immediate (on-demand) checks.</t>
  </si>
  <si>
    <t>Ability to maintain a variety of calendars, with begin and end date functionality, for determining:</t>
  </si>
  <si>
    <t xml:space="preserve">Pay Period   </t>
  </si>
  <si>
    <t>FLSA Periods</t>
  </si>
  <si>
    <t>Number of Days Worked per Period</t>
  </si>
  <si>
    <t xml:space="preserve">Time Paid </t>
  </si>
  <si>
    <t>Day(s) not Worked</t>
  </si>
  <si>
    <t xml:space="preserve">Holidays </t>
  </si>
  <si>
    <t xml:space="preserve">Shifts </t>
  </si>
  <si>
    <t>Part Time Schedules</t>
  </si>
  <si>
    <t>Provide the ability to create file for direct deposit in ACH format.</t>
  </si>
  <si>
    <t>System will allow individuals to forward Direct Deposit (to multiple accounts). List how many accounts can be accommodated in the comments.</t>
  </si>
  <si>
    <t>Employee may configure how Direct Deposit is split amongst multiple accounts based on:</t>
  </si>
  <si>
    <t>Full amount to a single financial institution</t>
  </si>
  <si>
    <t>Percentage of net to multiple financial institutions</t>
  </si>
  <si>
    <t>Fixed amounts to multiple financial institutions</t>
  </si>
  <si>
    <t>Multiple accounts to one financial institution</t>
  </si>
  <si>
    <t>Provide pre-note for first employee direct deposit transaction.</t>
  </si>
  <si>
    <t>Provide the ability to print single payroll checks for employees even if they are working in multiple positions or funded from multiple funding sources.</t>
  </si>
  <si>
    <t>Ability to print check and stub, or earnings statement, on self-mailer check form.</t>
  </si>
  <si>
    <t>Ability to print any payroll element on the check and/or pay stub.</t>
  </si>
  <si>
    <t>Ability to restart the check process for the following:</t>
  </si>
  <si>
    <t>One check</t>
  </si>
  <si>
    <t>Group of checks</t>
  </si>
  <si>
    <t>By employee</t>
  </si>
  <si>
    <t>Entire check run</t>
  </si>
  <si>
    <t>Provide the ability to print replacement checks and/or duplicate checks on demand.</t>
  </si>
  <si>
    <t>Provide the ability to update tax tables for:</t>
  </si>
  <si>
    <t>Federal Income Tax</t>
  </si>
  <si>
    <t>State Income Tax</t>
  </si>
  <si>
    <t>FICA (Social Security &amp; Medicare)</t>
  </si>
  <si>
    <t>City/Local Taxes</t>
  </si>
  <si>
    <t>Provide automatic updates to State and Federal tax tables as part of standard maintenance.</t>
  </si>
  <si>
    <t>Taxes may be calculated using:</t>
  </si>
  <si>
    <t>Table values</t>
  </si>
  <si>
    <t>Exemption status</t>
  </si>
  <si>
    <t>Fixed Amount(s)</t>
  </si>
  <si>
    <t>Combination</t>
  </si>
  <si>
    <t xml:space="preserve">System will print leave taken in hours or days and leave remaining on paychecks and advices on all leave categories. </t>
  </si>
  <si>
    <t>Ability to manually void checks.</t>
  </si>
  <si>
    <t>Ability to automatically re-apply payment and deduction activity from voided checks to subsequent payments.</t>
  </si>
  <si>
    <t>Ability to flag an uncashed check as unclaimed property.</t>
  </si>
  <si>
    <t>Ability to identify voided checks in printing of payroll checks.</t>
  </si>
  <si>
    <t>Time &amp; Attendance Tracking</t>
  </si>
  <si>
    <t>System allows employees to enter time in any of the following methods:</t>
  </si>
  <si>
    <t>Exception based time entry - employee has default entry and only enters if different than default</t>
  </si>
  <si>
    <t>Employees can enter time against Accounts, Projects, and Grants.</t>
  </si>
  <si>
    <t>System allows employees to enter leave at remote locations.</t>
  </si>
  <si>
    <t>Accommodates the following leave types:</t>
  </si>
  <si>
    <t>Sick</t>
  </si>
  <si>
    <t>Annual</t>
  </si>
  <si>
    <t>Comp</t>
  </si>
  <si>
    <t>Holiday</t>
  </si>
  <si>
    <t>Personal</t>
  </si>
  <si>
    <t>Bereavement</t>
  </si>
  <si>
    <t>Military</t>
  </si>
  <si>
    <t>Floating Holidays</t>
  </si>
  <si>
    <t>Leave without pay (LWOP)</t>
  </si>
  <si>
    <t>Family and Medical Leave Act (FMLA)</t>
  </si>
  <si>
    <t>Workers Comp</t>
  </si>
  <si>
    <t>Workers Comp Subsidy</t>
  </si>
  <si>
    <t>Injury Leave</t>
  </si>
  <si>
    <t>Admin Leave</t>
  </si>
  <si>
    <t>User-Defined Leave Types</t>
  </si>
  <si>
    <t>System allows employees to "bank" holidays.</t>
  </si>
  <si>
    <t xml:space="preserve">System allows employees to donate leave to another employee either convert by hours or convert by value to recipient. </t>
  </si>
  <si>
    <t>System must have ability to enter hours worked for some positions and to automatically pay salaried employees.</t>
  </si>
  <si>
    <t>System can record time to reflect different work assignments (multiple funds).</t>
  </si>
  <si>
    <t>Allows limits to be set for certain types of leave, and will not allow transaction entry if limits are exceeded.</t>
  </si>
  <si>
    <t>System allows employees to record time in two different years at the same time (e.g., pay period that crosses over calendar or fiscal year-end).</t>
  </si>
  <si>
    <t>System must have ability to generate overtime for all types of thresholds, such as above 40 hours, as outlined by Fair Labors Standards Act (FLSA).</t>
  </si>
  <si>
    <t>System must have ability to generate holiday schedules and automatically updates eligible employee time and attendance records.</t>
  </si>
  <si>
    <t>System must have ability to specify when each type of leave is calculated (by pay period, by month, or other user defined interval.)</t>
  </si>
  <si>
    <t>System must have ability to validate against leave accrued prior to usage and payment to ensure appropriate balance is available.</t>
  </si>
  <si>
    <t>System must have ability to provide flexible workflow for review and approval of timesheets.</t>
  </si>
  <si>
    <t>Time off requests can be viewed in calendar form for each supervisor group</t>
  </si>
  <si>
    <t>Abiltiy to set up automatic notification when time sheets are due</t>
  </si>
  <si>
    <t>Ability to set limits to leave banks and notify users and supervisor when they are approaching those thresholds</t>
  </si>
  <si>
    <t xml:space="preserve">Lock options/ require approvals for certain types of administrative leave and route through HR </t>
  </si>
  <si>
    <t>Time Entry</t>
  </si>
  <si>
    <t>Time entry may be performed by:</t>
  </si>
  <si>
    <t>Employee via the Web</t>
  </si>
  <si>
    <t>Employee via mobile device</t>
  </si>
  <si>
    <t xml:space="preserve">Timekeeper via Payroll </t>
  </si>
  <si>
    <t>Timekeeper via Web</t>
  </si>
  <si>
    <t xml:space="preserve">Employees can enter time by: </t>
  </si>
  <si>
    <t>Hours worked</t>
  </si>
  <si>
    <t>Start time, end time</t>
  </si>
  <si>
    <t>Allows employees with multiple positions to specify which position to charge for time.</t>
  </si>
  <si>
    <t>System allows supervisors to edit project, grant, or activity codes entered on employees timesheets.</t>
  </si>
  <si>
    <t>Employee may enter current time period and future time period information.</t>
  </si>
  <si>
    <t>Employee may close timesheet with pending time off request.</t>
  </si>
  <si>
    <t>Employee may view leave balance history online.</t>
  </si>
  <si>
    <t>Allows for entry of time by day and shift, and also has the capability to enter at the summary level (e.g., pay period totals).</t>
  </si>
  <si>
    <t>System provides the ability to adjust/correct/delete time entries for the current period not yet paid.</t>
  </si>
  <si>
    <t>With proper security time entered for previous periods may be adjusted/corrected/deleted.</t>
  </si>
  <si>
    <t xml:space="preserve">Provide full audit trail for all timecard entry.  </t>
  </si>
  <si>
    <t>System provides the ability to calculate gross pay: Base Pay + OT Premium + Other Additions to Pay.</t>
  </si>
  <si>
    <t>Ability to identify which additions to pay are included in OT (per formula, weighted average, etc.)</t>
  </si>
  <si>
    <t>Ability to calculate FLSA overtime on only one position's hours for an employee assigned multiple positions.</t>
  </si>
  <si>
    <t>Ability to calculate overtime hours for different employee groups with  different FLSA periods.</t>
  </si>
  <si>
    <t>Ability to record overtime based on FLSA regulations on a monthly basis by employee group, type, status, union, etc.</t>
  </si>
  <si>
    <t>Ability to pay overtime rate if employee has worked less than 40 hours in week.</t>
  </si>
  <si>
    <t>Ability to alert users if OT is entered without 40 hours of pay entered; or alert based on user defined hours worked.</t>
  </si>
  <si>
    <t>Ability to alert users if more than 40 hours of work is entered without OT paid or comp time accrued; or alert based on user defined hours worked.</t>
  </si>
  <si>
    <t>System specifies earning codes that are overtime eligible.</t>
  </si>
  <si>
    <t>Systems provides the ability to calculate overtime payments using blended average hourly rate for employees with one or more pay rates.</t>
  </si>
  <si>
    <t>Systems has the ability to set limits on comp bank and notifies user when entering on time sheet.</t>
  </si>
  <si>
    <t>Ability to set hours thresholds and notify HR when about to exceed.</t>
  </si>
  <si>
    <t>Shift Differential</t>
  </si>
  <si>
    <t>Ability to pay shift differential based on percentage of rate or set amount.</t>
  </si>
  <si>
    <t xml:space="preserve"> Ability to calculate shift-differential overtime.</t>
  </si>
  <si>
    <t>Time &amp; Effort Reporting</t>
  </si>
  <si>
    <t>System provides a time &amp; effort reporting module specifically designed for grant tracking and reporting.</t>
  </si>
  <si>
    <t>Provide the ability to forecast which projects and grants employee will work on in the future without limits.</t>
  </si>
  <si>
    <t>Provided the ability to create encumbrances from these forecasts.</t>
  </si>
  <si>
    <t>Provide native tracking of time and effort with Workflow Approval certification.</t>
  </si>
  <si>
    <t>Provide the ability to redistribute labor distribution after-the-fact to allow payroll to be paid immediately with time and effort to follow.</t>
  </si>
  <si>
    <t>Allow for time and effort updates and redistributions to the GL for prior periods.</t>
  </si>
  <si>
    <t>System will separate payroll records of position, salary, and schedules from the time and effort labor distributions.</t>
  </si>
  <si>
    <t>System provides user friendly means to review Time and Effort tracking.</t>
  </si>
  <si>
    <t>Retirement</t>
  </si>
  <si>
    <t xml:space="preserve">Retirement   </t>
  </si>
  <si>
    <t>Provide user defined retirement rates/calculations based on:</t>
  </si>
  <si>
    <t>Salary</t>
  </si>
  <si>
    <t>Years of Service</t>
  </si>
  <si>
    <t>Plan Option</t>
  </si>
  <si>
    <t>State</t>
  </si>
  <si>
    <t>User defined</t>
  </si>
  <si>
    <t>Provide the ability to identify retirement eligible wages from gross wages.</t>
  </si>
  <si>
    <t>Must be able to correctly report to Washington State Department of Retirement Systems for multiple retirement plans.</t>
  </si>
  <si>
    <t>Provide and store necessary state and federal mandated reporting elements.</t>
  </si>
  <si>
    <t>Leave Administration / Accruals</t>
  </si>
  <si>
    <t>Ability to configure multiple (at least 100) categories of leave accumulators (including vacation, PTO, sick, FMLA, and comp adjustments) in the system.</t>
  </si>
  <si>
    <t>System can identify which funds are to be used for accrual of vacation, sick time, etc., for employees who are allocated to multiple funds.</t>
  </si>
  <si>
    <t>PTO can be configured based on lump sum accruals or per period/timeframe.</t>
  </si>
  <si>
    <t>PTO can be configured to accrue based on user-defined frequencies:</t>
  </si>
  <si>
    <t>Day(s)</t>
  </si>
  <si>
    <t>Week(s)</t>
  </si>
  <si>
    <t>Month(s)</t>
  </si>
  <si>
    <t>Year(s)</t>
  </si>
  <si>
    <t>Earnings</t>
  </si>
  <si>
    <t>Ability to calculate PTO/vacation and sick leave accrual based on years of service, job class, employee status, department, etc.</t>
  </si>
  <si>
    <t>Ability to limit PTO/vacation accruals based on years of service, job class, employee status, department, etc.</t>
  </si>
  <si>
    <t>Ability to alert and hard stop user at entry of exceeding accrued balances</t>
  </si>
  <si>
    <t>Maintains full leave of absence history.</t>
  </si>
  <si>
    <t xml:space="preserve">Provide the ability to track and report on cumulative FMLA taken. </t>
  </si>
  <si>
    <t>System can automatically adjust the paid leave accrued balances by type when leave is taken (vacation, sick, sick incentive, PTO, holiday, floating holiday, etc.)</t>
  </si>
  <si>
    <t>Ability to provide detailed tracking of leave information: type, leave date, hours taken, remarks, start/stop dates.</t>
  </si>
  <si>
    <t>Ability to limit the usage of PTO/vacation, sick leave, and comp time based on employee's accumulated balances, with exceptions allowed.</t>
  </si>
  <si>
    <t>Ability to store, retrieve and report on period to date, year to date, month to date, fiscal year to date and life to date for leave accrued, taken, paid, lost (hours over maximum), and forfeited.</t>
  </si>
  <si>
    <t>Ability to calculate vacation and sick at termination including current period accrual, current period taken, and remaining balance.</t>
  </si>
  <si>
    <t>Ability to prohibit PTO, sick, and vacation payoffs for terminating probationary employees.</t>
  </si>
  <si>
    <t>Ability to create an automatic notification to the employee when an employee's vacation/PTO/sick time balance is running above / below a user defined maximum / minimum level.</t>
  </si>
  <si>
    <t>System has the ability to establish and process multiple cascading rules (i.e. comp time must be used before vacation, once FMLA sick time is used up for FMLA annual leave must be used.)</t>
  </si>
  <si>
    <t>Ability to automate adjustments to leave balances when leave time is reported incorrectly during a previous pay cycle and provide notification of adjustment to employee.</t>
  </si>
  <si>
    <t>System will produce earnings and withholding earnings, Medicare, and FICA total reports, including associated taxes, for the following periods:</t>
  </si>
  <si>
    <t>Fiscal Year</t>
  </si>
  <si>
    <t>Calendar Year</t>
  </si>
  <si>
    <t>Policy Year (e.g., Worker's Compensation)</t>
  </si>
  <si>
    <t>User-defined</t>
  </si>
  <si>
    <t>System will produce W-2s (and to reprint single W-2).</t>
  </si>
  <si>
    <t>System will produce W-3 ER transmit file.</t>
  </si>
  <si>
    <t>System will store W-2s for a minimum of five years.</t>
  </si>
  <si>
    <t>System will produce quarterly Form 941 report (IRS).</t>
  </si>
  <si>
    <t>System will produce a report showing FICA wages, by individual and in total.</t>
  </si>
  <si>
    <t>System will create reports sorted by user-defined criteria.</t>
  </si>
  <si>
    <t>System will comply with Federal and State payroll tax reporting requirements.</t>
  </si>
  <si>
    <t>System will create a payroll accrual report.</t>
  </si>
  <si>
    <t>Provides Worker's Compensation Reporting: by Department, total payroll compensation, rate, premium pay and overtime pay.</t>
  </si>
  <si>
    <t>System will allow for date range queries by employee.</t>
  </si>
  <si>
    <t>System will produce a payroll variance report.</t>
  </si>
  <si>
    <t>System will produce a sick and vacation leave benefit cost report by hours and value.</t>
  </si>
  <si>
    <t>System will produce an accrued time benefit cost report based on user-defined rules.</t>
  </si>
  <si>
    <t>System should provide a report that will show how overtime is calculated for a specific employee.</t>
  </si>
  <si>
    <t>Provides the following reports:</t>
  </si>
  <si>
    <t>Calendar Definition</t>
  </si>
  <si>
    <t>Contribution Definition</t>
  </si>
  <si>
    <t>Deduction Definition</t>
  </si>
  <si>
    <t>Hour Definition</t>
  </si>
  <si>
    <t>Employee Accumulators</t>
  </si>
  <si>
    <t>Employee Contribution Assignment</t>
  </si>
  <si>
    <t>Employee Pay Assignment</t>
  </si>
  <si>
    <t>Job/Position Definition</t>
  </si>
  <si>
    <t>Work Schedule Definition</t>
  </si>
  <si>
    <t>Employee Deduction Assignment</t>
  </si>
  <si>
    <t>Employee Pay History</t>
  </si>
  <si>
    <t>Payroll Deduction to Accounts Receivable Report</t>
  </si>
  <si>
    <t>Deduction Register</t>
  </si>
  <si>
    <t>Earnings Register</t>
  </si>
  <si>
    <t>Contribution Register</t>
  </si>
  <si>
    <t>EFT Tape &amp; Report</t>
  </si>
  <si>
    <t>Leave Balance Register</t>
  </si>
  <si>
    <t>Pay Register</t>
  </si>
  <si>
    <t>Vendor Report</t>
  </si>
  <si>
    <t>Pay Assignment Definition</t>
  </si>
  <si>
    <t>Pay Period Information Report</t>
  </si>
  <si>
    <t>Arrears Tracking Report</t>
  </si>
  <si>
    <t>Employee Information</t>
  </si>
  <si>
    <t>Special History Information</t>
  </si>
  <si>
    <t>Pay Class Report</t>
  </si>
  <si>
    <t>Employee's Cost to Employer</t>
  </si>
  <si>
    <t>EEO Reporting</t>
  </si>
  <si>
    <t>Detail Postings Report</t>
  </si>
  <si>
    <t>Time and Effort Report</t>
  </si>
  <si>
    <t>Leave Balance/Liability Report</t>
  </si>
  <si>
    <t>Mailing Labels</t>
  </si>
  <si>
    <t>Quick Check Print</t>
  </si>
  <si>
    <t>Tax Summary Report</t>
  </si>
  <si>
    <t>Worker's Compensation Report</t>
  </si>
  <si>
    <t>Retirement Report(ing)</t>
  </si>
  <si>
    <t>Reconciliation Report</t>
  </si>
  <si>
    <t>Time Sheet</t>
  </si>
  <si>
    <t>Employee Time Entry Report</t>
  </si>
  <si>
    <t>Supervisor Time Entry Report</t>
  </si>
  <si>
    <t>Standard Time Card Proof</t>
  </si>
  <si>
    <t>Citizenship Verification</t>
  </si>
  <si>
    <t>Employee Assignment History Report(s)</t>
  </si>
  <si>
    <t>Employee Average Turnover Report(s)</t>
  </si>
  <si>
    <t>Employee Directories</t>
  </si>
  <si>
    <t>New Hires Report(s)</t>
  </si>
  <si>
    <t>OSHA 300</t>
  </si>
  <si>
    <t>OSHA 301</t>
  </si>
  <si>
    <t>OSHA 300A</t>
  </si>
  <si>
    <t>OSHA Injury Incident Report</t>
  </si>
  <si>
    <t>OSHA Injury Report</t>
  </si>
  <si>
    <t>Position Staffage Report(s)</t>
  </si>
  <si>
    <t>Seniority Reporting - bargaining unit, hire date, longevity, position, department, division, etc.</t>
  </si>
  <si>
    <t>Total Salary Report(s)</t>
  </si>
  <si>
    <t>Veterans 100 Status</t>
  </si>
  <si>
    <t>Ability for employees to run "what if" scenarios to estimate future paychecks</t>
  </si>
  <si>
    <t>Ability to meet ACA reporting requirements</t>
  </si>
  <si>
    <t>System will maintain employee number from applicant through retirement.</t>
  </si>
  <si>
    <t>System will provide functionality to store employee pictures attached to employee file.</t>
  </si>
  <si>
    <t>Effective dating employee transactions (e.g., add employee, remove employee, promote, etc.).</t>
  </si>
  <si>
    <t>Interface with applicant tracking and/or personnel actions module(s) to facilitate the full hire to termination process.</t>
  </si>
  <si>
    <t>Ability to perform both payroll and personnel functions from a single database with automatic update of information in both systems from a single transaction.</t>
  </si>
  <si>
    <t>Position Control &amp; Tracking</t>
  </si>
  <si>
    <t>System provides ability to create and maintain job descriptions.</t>
  </si>
  <si>
    <t xml:space="preserve">Assign Position Numbers manually or automatically.  </t>
  </si>
  <si>
    <t>All personnel transactions will be linked to position control such that position data is verified/updated at the completion of each transaction (new hire, termination, transfer, etc.).</t>
  </si>
  <si>
    <t xml:space="preserve">Position control database shall track all positions whether filled or vacant and be able to describe the positions as part-time, full-time, etc. </t>
  </si>
  <si>
    <t>System fully integrates with position control (e.g., a new employee could not be hired until system verifies that an authorized position is, or will be, vacant at effective date of hire.).</t>
  </si>
  <si>
    <t>Provide the ability to track FTE and Head Count for Positions.</t>
  </si>
  <si>
    <t>System integrates with budget process to provide costs including benefits of current and proposed positions, including vacancies.</t>
  </si>
  <si>
    <t>System will “freeze” positions (revoke authorization to hire) at different levels based on user definable parameters.</t>
  </si>
  <si>
    <t>System allows the assignment of an employee to multiple positions across organizational boundaries.</t>
  </si>
  <si>
    <t>Allows overfilling of a position with appropriate authorization (i.e., provide overlap between employee leaving and coming).</t>
  </si>
  <si>
    <t>System allows under filling of a position with appropriate authorization (i.e., filling with a lower pay grade or title).</t>
  </si>
  <si>
    <t>System tracks a position based on authorization for creating position.</t>
  </si>
  <si>
    <t>Ability to handle several types of position classifications, including:</t>
  </si>
  <si>
    <t>Part-time</t>
  </si>
  <si>
    <t>Full-time</t>
  </si>
  <si>
    <t>Term-limited</t>
  </si>
  <si>
    <t>Temporary Full-time</t>
  </si>
  <si>
    <t>Temporary Part-time</t>
  </si>
  <si>
    <t>Seasonal</t>
  </si>
  <si>
    <t>Intern</t>
  </si>
  <si>
    <t>User Defined</t>
  </si>
  <si>
    <t>System identifies the following position status (by total, employee group classification, department or facility location):</t>
  </si>
  <si>
    <t>Budgeted</t>
  </si>
  <si>
    <t>Allocated</t>
  </si>
  <si>
    <t>Vacant</t>
  </si>
  <si>
    <t>Position information stores "reports to" information.</t>
  </si>
  <si>
    <t>Tracks the following data on the position:</t>
  </si>
  <si>
    <t>Position number</t>
  </si>
  <si>
    <t>Position name</t>
  </si>
  <si>
    <t>Position Classification (Exempt, Non-Exempt)</t>
  </si>
  <si>
    <t>EEO Class and Function</t>
  </si>
  <si>
    <t>Position Description</t>
  </si>
  <si>
    <t>Salary Schedules step, grade</t>
  </si>
  <si>
    <t>FTE</t>
  </si>
  <si>
    <t>Job Class (for workers comp)</t>
  </si>
  <si>
    <t>Required Certification</t>
  </si>
  <si>
    <t>Work Schedule</t>
  </si>
  <si>
    <t>Experiation date of term-limited staff</t>
  </si>
  <si>
    <t>Ability to identify various requirements for the position including:</t>
  </si>
  <si>
    <t>Testing</t>
  </si>
  <si>
    <t>Education</t>
  </si>
  <si>
    <t>Certifications</t>
  </si>
  <si>
    <t>Safety Clearance</t>
  </si>
  <si>
    <t>Provide the ability to manage workforce planning through the creation of future positions and associated salary and fringe information for the purposes of financial forecasting.</t>
  </si>
  <si>
    <t>Ability to create and track position requisitions.</t>
  </si>
  <si>
    <t>Provide full integration between positions and Budget for development of personnel budget.</t>
  </si>
  <si>
    <t>Ability to track length of time (by date) positions have been vacant.</t>
  </si>
  <si>
    <t>Ability to integrate approved position requisitions / openings with Applicant Tracking function.</t>
  </si>
  <si>
    <t>System provides the ability for the position requisition  to integrate to the Payroll and Human Resources functions in order to create a position, upon approval of the requisition</t>
  </si>
  <si>
    <t>Applicant Tracking / Applicant Self Service</t>
  </si>
  <si>
    <t>System allows applicants to complete and submit forms via the Internet.</t>
  </si>
  <si>
    <t>Open positions or job announcements can be posted to the website.</t>
  </si>
  <si>
    <t>System provides the applicant the ability to view application status (e.g., application received, interview pending, application being reviewed by department, etc.).</t>
  </si>
  <si>
    <t>System allows applicant to upload electronic files (resume, certifications, etc.).</t>
  </si>
  <si>
    <t>Applicant Self-Service</t>
  </si>
  <si>
    <t>Applicant self-service allows users to create profile and apply for multiple positions.</t>
  </si>
  <si>
    <t>Self-service profile can be saved.</t>
  </si>
  <si>
    <t>System must have ability to maintain the following information about job applicants with history:</t>
  </si>
  <si>
    <t>Date of application</t>
  </si>
  <si>
    <t>Date of updates</t>
  </si>
  <si>
    <t>Status (complete or incomplete)</t>
  </si>
  <si>
    <t>Name</t>
  </si>
  <si>
    <t>Primary address</t>
  </si>
  <si>
    <t>Home phone</t>
  </si>
  <si>
    <t>Work or other phone number</t>
  </si>
  <si>
    <t>E-mail address</t>
  </si>
  <si>
    <t>Position(s) applied/referred for</t>
  </si>
  <si>
    <t xml:space="preserve">Date of birth </t>
  </si>
  <si>
    <t>Gender</t>
  </si>
  <si>
    <t>EEO Information (with appropriate security)</t>
  </si>
  <si>
    <t>File attachments (e.g., resumes)</t>
  </si>
  <si>
    <t>Education including:</t>
  </si>
  <si>
    <t>Degree(s) earned - data for each degree</t>
  </si>
  <si>
    <t>Year of graduation</t>
  </si>
  <si>
    <t>School</t>
  </si>
  <si>
    <t xml:space="preserve">Criminal background Information </t>
  </si>
  <si>
    <t>Preferred location</t>
  </si>
  <si>
    <t>Work schedule</t>
  </si>
  <si>
    <t>Certifications/Licenses, including:</t>
  </si>
  <si>
    <t>Type</t>
  </si>
  <si>
    <t>Validity period</t>
  </si>
  <si>
    <t>License/certification number</t>
  </si>
  <si>
    <t xml:space="preserve">Results of required tests </t>
  </si>
  <si>
    <t>Date(s) and results of drug and alcohol screening</t>
  </si>
  <si>
    <t>Previous Employment with the municipality</t>
  </si>
  <si>
    <t>Results of sexual predator/criminal background checks</t>
  </si>
  <si>
    <t>Applicants can register and maintain profile in system.</t>
  </si>
  <si>
    <t>System allows users to apply for more than one position without creating new profile.</t>
  </si>
  <si>
    <t>System allows internal and external applicants.</t>
  </si>
  <si>
    <t>System allows the option to post job annoucements solely for internal applicants</t>
  </si>
  <si>
    <t>System will notify application reviewer if applicant is internal or external.</t>
  </si>
  <si>
    <t xml:space="preserve">System allows staff to analyze minimum qualifications against the job classification characteristics and qualifications. </t>
  </si>
  <si>
    <t>System can match current employees based upon:</t>
  </si>
  <si>
    <t>Skills</t>
  </si>
  <si>
    <t>Other user defined qualifications</t>
  </si>
  <si>
    <t>Training</t>
  </si>
  <si>
    <t>System must have ability to query applicant pool for certain characteristics (e.g., course certification).</t>
  </si>
  <si>
    <t>System must have ability to have applicant information automatically moved to employee record if hired.</t>
  </si>
  <si>
    <t>System automatically moves all appropriate data from Applicant Tracking/Applicant Online to Human Resources and Payroll, based on approval, to eliminate any duplicate data entry required.</t>
  </si>
  <si>
    <t>Applicant Qualifications</t>
  </si>
  <si>
    <t>Age (Minimum age requirement)</t>
  </si>
  <si>
    <t>Hiring</t>
  </si>
  <si>
    <t>Employee Data</t>
  </si>
  <si>
    <t>The system should have the ability to maintain at least the following minimum information on the Employee’s Master File:</t>
  </si>
  <si>
    <t>Employee name</t>
  </si>
  <si>
    <t>Maiden/former name/aliases/nicknames</t>
  </si>
  <si>
    <t>Employee number</t>
  </si>
  <si>
    <t>Social Security number</t>
  </si>
  <si>
    <t>Birth date</t>
  </si>
  <si>
    <t>Seniority Date (tied to benefit rules)</t>
  </si>
  <si>
    <t>Multiple Addresses</t>
  </si>
  <si>
    <t>Multiple telephone numbers</t>
  </si>
  <si>
    <t>Multiple email address</t>
  </si>
  <si>
    <t>Ethnicity</t>
  </si>
  <si>
    <t>I-9 information</t>
  </si>
  <si>
    <t>Emergency contact information</t>
  </si>
  <si>
    <t>Original service/hire date</t>
  </si>
  <si>
    <t>Date in current position</t>
  </si>
  <si>
    <t>Rehire date(s)</t>
  </si>
  <si>
    <t>Retirement date</t>
  </si>
  <si>
    <t>Spouse and dependent information:</t>
  </si>
  <si>
    <t>Date of birth</t>
  </si>
  <si>
    <t>Social Security Number</t>
  </si>
  <si>
    <t>Employee status (active, inactive, retired, laid off, FMLA status, terminated) using predefined codes</t>
  </si>
  <si>
    <t>Current service/hire date</t>
  </si>
  <si>
    <t>Assigned Purchasing Card Number</t>
  </si>
  <si>
    <t>Compensation</t>
  </si>
  <si>
    <t>Benefits</t>
  </si>
  <si>
    <t>Contract Information</t>
  </si>
  <si>
    <t>History of all Changes</t>
  </si>
  <si>
    <t>Employment Status Changes (dates)</t>
  </si>
  <si>
    <t>Leave of Absence Information (dates, reason, etc.)</t>
  </si>
  <si>
    <t>Evaluation Information</t>
  </si>
  <si>
    <t>Required Testing</t>
  </si>
  <si>
    <t>System tracks salary/pay information for:</t>
  </si>
  <si>
    <t>Salary Schedule</t>
  </si>
  <si>
    <t>Wage History</t>
  </si>
  <si>
    <t>Merit Increases</t>
  </si>
  <si>
    <t>Training Increases</t>
  </si>
  <si>
    <t>Temporary Compensation</t>
  </si>
  <si>
    <t>Relocation</t>
  </si>
  <si>
    <t>Work Location</t>
  </si>
  <si>
    <t>Anniversary Date</t>
  </si>
  <si>
    <t>Marital Status</t>
  </si>
  <si>
    <t>Promotion Dates</t>
  </si>
  <si>
    <t>Completion of approved progresssion plan</t>
  </si>
  <si>
    <t>Termination date of coverage</t>
  </si>
  <si>
    <t xml:space="preserve"> I-9 information</t>
  </si>
  <si>
    <t>Termination Reason</t>
  </si>
  <si>
    <t>Termination Code</t>
  </si>
  <si>
    <t>Drivers License Type</t>
  </si>
  <si>
    <t>Drivers License Number</t>
  </si>
  <si>
    <t>Drivers License Expiration</t>
  </si>
  <si>
    <t>Insurance Certificate(s)</t>
  </si>
  <si>
    <t>Qualifications</t>
  </si>
  <si>
    <t>Workers Compensation Code</t>
  </si>
  <si>
    <t xml:space="preserve">User Defined </t>
  </si>
  <si>
    <t>System tracks information on non-employees:</t>
  </si>
  <si>
    <t>Volunteers</t>
  </si>
  <si>
    <t>Other groups</t>
  </si>
  <si>
    <t>System will allow for probationary status types</t>
  </si>
  <si>
    <t>Performance Evaluations</t>
  </si>
  <si>
    <t>System accommodates and tracks multiple evaluation procedures based upon type of employee (i.e., administration, firefighter, police officer, management).</t>
  </si>
  <si>
    <t>Ability to attach unlimited performance evaluations to the employee record.</t>
  </si>
  <si>
    <t xml:space="preserve">Ability to accommodate various performance evaluation schedules (e.g., every 6 months, annual, etc.). </t>
  </si>
  <si>
    <t>Ability to track evaluation completions and overdue status.</t>
  </si>
  <si>
    <t>Ability to track the following information for each Evaluation:</t>
  </si>
  <si>
    <t>Bargaining Unit</t>
  </si>
  <si>
    <t>Salary Anniversary Month</t>
  </si>
  <si>
    <t>Action Code</t>
  </si>
  <si>
    <t>Evaluation Status</t>
  </si>
  <si>
    <t>Position</t>
  </si>
  <si>
    <t>Evaluation Type</t>
  </si>
  <si>
    <t>Sent Date</t>
  </si>
  <si>
    <t>Received Date</t>
  </si>
  <si>
    <t>Location</t>
  </si>
  <si>
    <t xml:space="preserve">Job Class   </t>
  </si>
  <si>
    <t>Assignment</t>
  </si>
  <si>
    <t>Evaluation Date</t>
  </si>
  <si>
    <t>Next Evaluation Date</t>
  </si>
  <si>
    <t>Overall Rating</t>
  </si>
  <si>
    <t>Evaluator's Name</t>
  </si>
  <si>
    <t>Evaluator's Title</t>
  </si>
  <si>
    <t>Notes (unlimited)</t>
  </si>
  <si>
    <t>Reminder Type</t>
  </si>
  <si>
    <t>Reminder Date</t>
  </si>
  <si>
    <t>User Id, Datetime Stamp for Audit</t>
  </si>
  <si>
    <t>User Defined Fields/Miscellaneous</t>
  </si>
  <si>
    <t>Personnel Actions</t>
  </si>
  <si>
    <t>Sort personnel action forms by type of action.</t>
  </si>
  <si>
    <t>Provide the ability to decentralize personnel change requests.</t>
  </si>
  <si>
    <t>Provide user defined reason codes for personnel actions.</t>
  </si>
  <si>
    <t>System provides audit trail of 'Current' and 'proposed' values in change request.</t>
  </si>
  <si>
    <t>System ensures that all data is valid and accurate by providing standard business rules and validations as HR screen, including position control.</t>
  </si>
  <si>
    <t>Automated the workflow business processing associated with each Personnel Action (e.g. send Benefits email of status change)</t>
  </si>
  <si>
    <t>Personnel Actions update all appropriate modules with resulting outcome of the action (duplicate data entry is eliminated)</t>
  </si>
  <si>
    <t>Full Audit trail provided for Personnel Actions.</t>
  </si>
  <si>
    <t>Customizable Workflow for each Personnel Action.</t>
  </si>
  <si>
    <t xml:space="preserve">Support the following Personnel Action types: </t>
  </si>
  <si>
    <t>New hire</t>
  </si>
  <si>
    <t>Authorization to hire</t>
  </si>
  <si>
    <t>Separation</t>
  </si>
  <si>
    <t>Promotion</t>
  </si>
  <si>
    <t>Demotion</t>
  </si>
  <si>
    <t>Transfer</t>
  </si>
  <si>
    <t>Reclassification /Reallocations</t>
  </si>
  <si>
    <t>Salary/Rate Change</t>
  </si>
  <si>
    <t>Salary survey updates</t>
  </si>
  <si>
    <t>Status Change</t>
  </si>
  <si>
    <t>User defined reason codes</t>
  </si>
  <si>
    <t>Professional Development</t>
  </si>
  <si>
    <t>Provide the ability to maintain employee training records.</t>
  </si>
  <si>
    <t>Provide the ability to register, or have employees self-register for training courses via the web.</t>
  </si>
  <si>
    <t xml:space="preserve">Ability to develop, maintain, and report on the following data elements for each course available: </t>
  </si>
  <si>
    <t>Course Number</t>
  </si>
  <si>
    <t>Course Description</t>
  </si>
  <si>
    <t>Course Hours</t>
  </si>
  <si>
    <t>Materials Requirements</t>
  </si>
  <si>
    <t>Min/Max Enrollment</t>
  </si>
  <si>
    <t>Instructor</t>
  </si>
  <si>
    <t>Attendance</t>
  </si>
  <si>
    <t>Registrants/Participants</t>
  </si>
  <si>
    <t>Feedback</t>
  </si>
  <si>
    <t>Attachments related to the Course</t>
  </si>
  <si>
    <t>Course Evolution</t>
  </si>
  <si>
    <t>Waitlist</t>
  </si>
  <si>
    <t xml:space="preserve">Ability to develop, maintain, and report on the following data elements for the employee: </t>
  </si>
  <si>
    <t>Current Courses Available</t>
  </si>
  <si>
    <t>Prior Courses Taken</t>
  </si>
  <si>
    <t>Course Grades</t>
  </si>
  <si>
    <t>Course Definitions</t>
  </si>
  <si>
    <t>Course Attendance</t>
  </si>
  <si>
    <t>Email Notification(s)</t>
  </si>
  <si>
    <t>Attachments provided by employee</t>
  </si>
  <si>
    <t>Course Completion Certificate</t>
  </si>
  <si>
    <t>Disciplinary Actions</t>
  </si>
  <si>
    <t>System accommodates and tracks multiple grievance procedures based upon type of employee (i.e., administration, firefighter, police officer, management).</t>
  </si>
  <si>
    <t>System records historical disciplinary action by:</t>
  </si>
  <si>
    <t>Employee</t>
  </si>
  <si>
    <t>Type of incident</t>
  </si>
  <si>
    <t>Type of follow-up action taken</t>
  </si>
  <si>
    <t>System tracks all disciplinary complaints, investigations, and actions.</t>
  </si>
  <si>
    <t>The system must track the following information for all disciplinary actions:</t>
  </si>
  <si>
    <t>Budget unit (department, division, section)</t>
  </si>
  <si>
    <t>Issue (e.g. insubordination)</t>
  </si>
  <si>
    <t>Proposed discipline (e.g. letter of reprimand, suspension, demotion and termination)</t>
  </si>
  <si>
    <t>Date discipline was received</t>
  </si>
  <si>
    <t>Date the final discipline will take place</t>
  </si>
  <si>
    <t>Classification name and number</t>
  </si>
  <si>
    <t>Person who administered the discipline</t>
  </si>
  <si>
    <t>Work location</t>
  </si>
  <si>
    <t>Supervisor's name</t>
  </si>
  <si>
    <t>Appealed</t>
  </si>
  <si>
    <t>User defined disciplinary action</t>
  </si>
  <si>
    <t>System will provide historical information for all disciplinary actions.</t>
  </si>
  <si>
    <t>System will track litigation details related to a disciplinary action.</t>
  </si>
  <si>
    <t>System will flag an employee record, once terminated, preventing them from reapplying for a user defined period of time.</t>
  </si>
  <si>
    <t>Grievances</t>
  </si>
  <si>
    <t>System records historical disciplinary actions.</t>
  </si>
  <si>
    <t>The system must track the following information for all filed grievances:</t>
  </si>
  <si>
    <t>Union</t>
  </si>
  <si>
    <t>Union Representative</t>
  </si>
  <si>
    <t>Log Number</t>
  </si>
  <si>
    <t>Date Filed</t>
  </si>
  <si>
    <t>Article/policy</t>
  </si>
  <si>
    <t xml:space="preserve">User ID, Datetime for Audit </t>
  </si>
  <si>
    <t>System will track arbitration details related to a disciplinary action.</t>
  </si>
  <si>
    <t>Education, Skills, Training &amp; Certifications</t>
  </si>
  <si>
    <t>Education, Training &amp; Certifications</t>
  </si>
  <si>
    <t>System tracks training, certification, education and license tracking procedures based upon type of employee (i.e., administration, firefighter, police officer, management).</t>
  </si>
  <si>
    <t>System records training requirements as needed to keep professional licenses.</t>
  </si>
  <si>
    <t>System will maintain and track Drug &amp; Alcohol test dates and results on:</t>
  </si>
  <si>
    <t>Pre-employment testing</t>
  </si>
  <si>
    <t>Random testing</t>
  </si>
  <si>
    <t>Reasonable Suspicion/Cause</t>
  </si>
  <si>
    <t>Post Accident</t>
  </si>
  <si>
    <t>Return to Duty</t>
  </si>
  <si>
    <t>Follow-up</t>
  </si>
  <si>
    <t>Ability to flag employees who have not taken their required annual training.</t>
  </si>
  <si>
    <t>Ability to track when certifications and licenses expire and when employees are due for recertification.</t>
  </si>
  <si>
    <t>Provides the ability to notify employees of upcoming certification, testing requirements.</t>
  </si>
  <si>
    <t>Ability to record the level or endorsements of license.</t>
  </si>
  <si>
    <t>Ability to record licensing agency.</t>
  </si>
  <si>
    <t>Systems allows for unlimited comments regarding  certifications, trainings, licenses, etc.</t>
  </si>
  <si>
    <t>System allows for the tracking of details for each certification.</t>
  </si>
  <si>
    <t>Ability to maintain history of testing, license and certifications.</t>
  </si>
  <si>
    <t>Ability to record whether an employee passed or failed a certification test and maintain history of test results.</t>
  </si>
  <si>
    <t>Skills can be tracked and linked to:</t>
  </si>
  <si>
    <t>Positions (requirement)</t>
  </si>
  <si>
    <t>Employees (possession)</t>
  </si>
  <si>
    <t>Ability to track and record expirations for training, licenses, certifications, etc.  that have expiring dates</t>
  </si>
  <si>
    <t>System will track the following information related to the employee's general training.</t>
  </si>
  <si>
    <t>Training Code</t>
  </si>
  <si>
    <t>Completed</t>
  </si>
  <si>
    <t>Passed</t>
  </si>
  <si>
    <t>Training Date</t>
  </si>
  <si>
    <t>Start Time</t>
  </si>
  <si>
    <t>Expiration Date</t>
  </si>
  <si>
    <t>Next Training Date</t>
  </si>
  <si>
    <t>Location Type</t>
  </si>
  <si>
    <t>Instructor Code</t>
  </si>
  <si>
    <t>Instructor Name</t>
  </si>
  <si>
    <t>Provider</t>
  </si>
  <si>
    <t>Amount Paid</t>
  </si>
  <si>
    <t>Benefit Plan Administration</t>
  </si>
  <si>
    <t>System supports various types of benefit plans, including, but not limited to the following:</t>
  </si>
  <si>
    <t xml:space="preserve">Deferred Compensation  </t>
  </si>
  <si>
    <t>Cafeteria Plan</t>
  </si>
  <si>
    <t>Pre-tax and After-tax Plans</t>
  </si>
  <si>
    <t>System will enroll various levels (i.e. Single, Employee and Children, Employee and Spouse, or Family)</t>
  </si>
  <si>
    <t>Medical with:</t>
  </si>
  <si>
    <t>PPO (multiple)</t>
  </si>
  <si>
    <t xml:space="preserve">HMO </t>
  </si>
  <si>
    <t>Waived participation</t>
  </si>
  <si>
    <t>Opt Out</t>
  </si>
  <si>
    <t>Life Insurance:</t>
  </si>
  <si>
    <t>Accidental death and dismemberment</t>
  </si>
  <si>
    <t>Supplemental life</t>
  </si>
  <si>
    <t>Dependent and spouse life</t>
  </si>
  <si>
    <t>Dental</t>
  </si>
  <si>
    <t xml:space="preserve">Vision </t>
  </si>
  <si>
    <t>Flexible spending accounts including Dependent Spending Account and Health Care Savings Account</t>
  </si>
  <si>
    <t>Health spending accounts</t>
  </si>
  <si>
    <t>Long term disability</t>
  </si>
  <si>
    <t>Short term disability</t>
  </si>
  <si>
    <t>Retirement:</t>
  </si>
  <si>
    <t>State retirement plan(s)</t>
  </si>
  <si>
    <t>Deferred comp plan(s)</t>
  </si>
  <si>
    <t>Employee matching programs</t>
  </si>
  <si>
    <t>COBRA</t>
  </si>
  <si>
    <t>Employee Assistance Program</t>
  </si>
  <si>
    <t>Tuition Reimbursement</t>
  </si>
  <si>
    <t>Relocation Allowance</t>
  </si>
  <si>
    <t>Uniform Allowance</t>
  </si>
  <si>
    <t xml:space="preserve">System supports multiple versions of benefit plans.  </t>
  </si>
  <si>
    <t xml:space="preserve">System supports multiple State retirement plans. </t>
  </si>
  <si>
    <t xml:space="preserve">System supports multiple deferred comp plans.   </t>
  </si>
  <si>
    <t>Plan versions are processed based on effective date.</t>
  </si>
  <si>
    <t>System stores benefit plan rules.</t>
  </si>
  <si>
    <t>System tracks dependent and beneficiary information, including:</t>
  </si>
  <si>
    <t>Effective Date</t>
  </si>
  <si>
    <t>Address (if different than employee/retiree)</t>
  </si>
  <si>
    <t>Social security number</t>
  </si>
  <si>
    <t>Relation (child, spouse, etc.)</t>
  </si>
  <si>
    <t xml:space="preserve">Medicare eligible </t>
  </si>
  <si>
    <t>Student status</t>
  </si>
  <si>
    <t>Ability to create and manage time reporting codes (TRC).</t>
  </si>
  <si>
    <t>Auto calculate (increase, decrease) FMLA ability based on a rolling year.</t>
  </si>
  <si>
    <t>Benefit Plan Eligibility</t>
  </si>
  <si>
    <t>System maintains multiple eligibility dates for different benefit plans based on different rules.</t>
  </si>
  <si>
    <t>System supports different enrollment periods for union versus non-union staff and overlap in plan years.</t>
  </si>
  <si>
    <t>System should provide for processing the following benefits eligibility events:</t>
  </si>
  <si>
    <t>Establishment and maintenance of participant information</t>
  </si>
  <si>
    <t>Activation of coverage for participant, spouse, and non-spouse dependents</t>
  </si>
  <si>
    <t>Activation of coverage for survivors (former dependents of participants that are allowed to continue their benefits coverage)</t>
  </si>
  <si>
    <t>Maintenance of beneficiary information</t>
  </si>
  <si>
    <t>Initiation of COBRA processing when an individual’s coverage is terminated due to a COBRA qualifying event (system must be able to handle various reasons)</t>
  </si>
  <si>
    <t>Evidence of insurability</t>
  </si>
  <si>
    <t>Initiation of and return from leave without pay (LWOP, including military leave and FMLA) coordinated with sick leave balances</t>
  </si>
  <si>
    <t>New hires, re-hires, and transfers</t>
  </si>
  <si>
    <t>Terminating/retiring employees (permanent and temporary employees)</t>
  </si>
  <si>
    <t>Termination of coverage for participant, spouse and non-spouse dependents</t>
  </si>
  <si>
    <t>Participant transfers</t>
  </si>
  <si>
    <t>System provides a chronological history of benefits elections.</t>
  </si>
  <si>
    <t>System will prepare benefit billings online and create a receivable that integrates with the AR module.</t>
  </si>
  <si>
    <t>System will track initial COBRA payments.</t>
  </si>
  <si>
    <t>System will track COBRA duration.</t>
  </si>
  <si>
    <t>System will track reason for employee termination.</t>
  </si>
  <si>
    <t>System will track COBRA justification.</t>
  </si>
  <si>
    <t>Benefit Plan Costs</t>
  </si>
  <si>
    <t>System will provide for the following financial processes associated with group benefits administration, including:</t>
  </si>
  <si>
    <t>Billing of departments and direct premium payers for costs of group benefits</t>
  </si>
  <si>
    <t>Refunds and adjustments of insurance premiums to employees taking into consideration pre- and after-tax contributions and retirement</t>
  </si>
  <si>
    <t>If a premium is refunded and it is pre-tax, then employer and employee taxes contribution are deducted from the refund</t>
  </si>
  <si>
    <t>If a premium is adjusted,  employer and employee taxes and retirement contribution are deducted/added to the adjustment</t>
  </si>
  <si>
    <t>Receive manual payments for cost-share and/or COBRA for benefit plan members who do not receive a paycheck</t>
  </si>
  <si>
    <t>System will determine premium amount based on category of employment (e.g., administrative, police or firefighter)</t>
  </si>
  <si>
    <t>System will track 457, 401(a), Roth 401(a) participation and show percentage of gross income contributed</t>
  </si>
  <si>
    <t>Track multiple 457, 401(a), Roth 401(a) providers and allow elections</t>
  </si>
  <si>
    <t>System maintains premium or contribution rate history (employee and employer costs) online by:</t>
  </si>
  <si>
    <t>Plan</t>
  </si>
  <si>
    <t>Post retiree</t>
  </si>
  <si>
    <t>System tracks current and historical benefit costs including:</t>
  </si>
  <si>
    <t>Employer cost</t>
  </si>
  <si>
    <t>Employee cost</t>
  </si>
  <si>
    <t>Post employee</t>
  </si>
  <si>
    <t>Total premiums/contributions</t>
  </si>
  <si>
    <t>System tracks the following key data on providers:</t>
  </si>
  <si>
    <t>Provider ID (vendor code)</t>
  </si>
  <si>
    <t>Full name</t>
  </si>
  <si>
    <t>Short name</t>
  </si>
  <si>
    <t>Address</t>
  </si>
  <si>
    <t>Primary Contact Name, Job Title, Fax, and Phone</t>
  </si>
  <si>
    <t>Service Contact Name, Job Title, Fax, and Phone</t>
  </si>
  <si>
    <t>Billing Contact Name, Job Title, Fax, and Phone</t>
  </si>
  <si>
    <t>Subscriber Contact Name, Job Title, Fax, and Phone</t>
  </si>
  <si>
    <t>Direct Deposit Banking data</t>
  </si>
  <si>
    <t>Tax ID</t>
  </si>
  <si>
    <t>History of changes (dates)</t>
  </si>
  <si>
    <t>Master group number and name</t>
  </si>
  <si>
    <t>System tracks the following data for benefit plans:</t>
  </si>
  <si>
    <t>Plan Type</t>
  </si>
  <si>
    <t>Plan name/number</t>
  </si>
  <si>
    <t>Option code (e.g., retiree rehire)</t>
  </si>
  <si>
    <t>Retirement contribution rate</t>
  </si>
  <si>
    <t>Cafeteria deduction code</t>
  </si>
  <si>
    <t>Level of coverage (e.g., life insurance)</t>
  </si>
  <si>
    <t>Option Semi-monthly amount</t>
  </si>
  <si>
    <t>Option Bi-weekly amount</t>
  </si>
  <si>
    <t>System tracks the following key data for benefit packages:</t>
  </si>
  <si>
    <t>Deduction code</t>
  </si>
  <si>
    <t>Plan code</t>
  </si>
  <si>
    <t>Calculation method (fixed, % gross, based on age, etc.)</t>
  </si>
  <si>
    <t>Frequency of deduction allowed</t>
  </si>
  <si>
    <t>Total plan cost</t>
  </si>
  <si>
    <t>Administration Fee</t>
  </si>
  <si>
    <t>Standard vs. optional</t>
  </si>
  <si>
    <t>Other (user-defined)</t>
  </si>
  <si>
    <t>System tracks the beneficiary for each benefit:</t>
  </si>
  <si>
    <t>Relationship</t>
  </si>
  <si>
    <t>Date assigned</t>
  </si>
  <si>
    <t>Allocation date</t>
  </si>
  <si>
    <t>Deferred Compensation</t>
  </si>
  <si>
    <t>Section 457, 401 (a), Roth 401 (a)</t>
  </si>
  <si>
    <t>Section 125 plan (Flexible Benefit Plans, Deferred Health Insurance Premiums)</t>
  </si>
  <si>
    <t>Life and supplemental life</t>
  </si>
  <si>
    <t>Worker's Compensation</t>
  </si>
  <si>
    <t>Workers' Compensation</t>
  </si>
  <si>
    <t xml:space="preserve"> System will maintain and trackthe following information on each filed claim:</t>
  </si>
  <si>
    <t>Claimants name and information</t>
  </si>
  <si>
    <t>Employee Department/Division</t>
  </si>
  <si>
    <t>Date claim received</t>
  </si>
  <si>
    <t>Police and/or incident report number</t>
  </si>
  <si>
    <t>Location of incident/accident</t>
  </si>
  <si>
    <t>Injury</t>
  </si>
  <si>
    <t xml:space="preserve">Date of Injury </t>
  </si>
  <si>
    <t>Physician of Choice</t>
  </si>
  <si>
    <t>Date Employee Received Claim Form</t>
  </si>
  <si>
    <t>Date Supervisor Received Claim Form from Employee</t>
  </si>
  <si>
    <t>Open and Close dates</t>
  </si>
  <si>
    <t>Return to Duty Date</t>
  </si>
  <si>
    <t>System tracks costs of workers compensation benefits paid to and on behalf of an employee.</t>
  </si>
  <si>
    <t>System will track loss time hours by employee.</t>
  </si>
  <si>
    <t>System will flag if claim is eligible for OSHA Log 300 filing.</t>
  </si>
  <si>
    <t>System will track different types of claims including: incident only, medical only claim, loss time claim.</t>
  </si>
  <si>
    <t>System will keep a record of change to type of claims.</t>
  </si>
  <si>
    <t>System will track claim status, including number and types of claims.</t>
  </si>
  <si>
    <t>System maintains employee injury information such as physician's name.</t>
  </si>
  <si>
    <t>Changes through self-service can be approved by staff via workflow.</t>
  </si>
  <si>
    <t>Audit trail of changes through self-service.</t>
  </si>
  <si>
    <t>Employees can access self-service page to:</t>
  </si>
  <si>
    <t>Print/View paycheck</t>
  </si>
  <si>
    <t>Change address</t>
  </si>
  <si>
    <t>Change emergency contact information</t>
  </si>
  <si>
    <t>Update Dependent Information</t>
  </si>
  <si>
    <t xml:space="preserve">Change Witholding </t>
  </si>
  <si>
    <t>Change Direct Deposit</t>
  </si>
  <si>
    <t>Access benefit open enrollment</t>
  </si>
  <si>
    <t>Change deferred compensation contributions</t>
  </si>
  <si>
    <t>Change benefits for major life event (marriage, child birth)</t>
  </si>
  <si>
    <t>View accrual balances</t>
  </si>
  <si>
    <t>Print Checks and W2 Information</t>
  </si>
  <si>
    <t>Download Forms</t>
  </si>
  <si>
    <t>Access the Employee Directory</t>
  </si>
  <si>
    <t>Provide the ability for the employee to run what-if scenarios showing Baseline and 'What-If' Value for:</t>
  </si>
  <si>
    <t>Pretax Deductions</t>
  </si>
  <si>
    <t>Taxable Earnings</t>
  </si>
  <si>
    <t>FICA Earnings</t>
  </si>
  <si>
    <t>Federal Withholding</t>
  </si>
  <si>
    <t>FICA Withholding</t>
  </si>
  <si>
    <t>Medicare Withholding</t>
  </si>
  <si>
    <t>State Withholding</t>
  </si>
  <si>
    <t>Estimated Net</t>
  </si>
  <si>
    <t xml:space="preserve">Multi-factor authentication </t>
  </si>
  <si>
    <t>System produces the following reports:</t>
  </si>
  <si>
    <t>Employee Certifications</t>
  </si>
  <si>
    <t>Employee Age Listing</t>
  </si>
  <si>
    <t>Position Table Information</t>
  </si>
  <si>
    <t>Direct Deposits by Bank</t>
  </si>
  <si>
    <t xml:space="preserve">Salary Schedules   </t>
  </si>
  <si>
    <t>Location Codes</t>
  </si>
  <si>
    <t>Job Codes</t>
  </si>
  <si>
    <t>Benefit Codes</t>
  </si>
  <si>
    <t>Bargaining Units</t>
  </si>
  <si>
    <t>Vendor Codes</t>
  </si>
  <si>
    <t>Pay Periods</t>
  </si>
  <si>
    <t>Employee General Information</t>
  </si>
  <si>
    <t>Employee Benefits</t>
  </si>
  <si>
    <t>General Tracking Report</t>
  </si>
  <si>
    <t>Workers Compensation by Employee</t>
  </si>
  <si>
    <t>Employees by Position</t>
  </si>
  <si>
    <t>HR Education Report</t>
  </si>
  <si>
    <t>Authorized Positions</t>
  </si>
  <si>
    <t>Employee New Hire Report</t>
  </si>
  <si>
    <t>Employee Terminations</t>
  </si>
  <si>
    <t xml:space="preserve">Employee Pay Assignments </t>
  </si>
  <si>
    <t>Applicants Hired via Requisition</t>
  </si>
  <si>
    <t>EEO Report(s)</t>
  </si>
  <si>
    <t>Salary Listing</t>
  </si>
  <si>
    <t>Applicant Scores</t>
  </si>
  <si>
    <t>Applicants by Requisition</t>
  </si>
  <si>
    <t>Employee Mandatory Assignments</t>
  </si>
  <si>
    <t>HR Pay Related Contributions</t>
  </si>
  <si>
    <t>Licenses, Skills, Training &amp; Education Report</t>
  </si>
  <si>
    <t>Employee Personal Information</t>
  </si>
  <si>
    <t>Employee Demographic Review</t>
  </si>
  <si>
    <t>Employment Verification Report</t>
  </si>
  <si>
    <t>Performance, Grievances &amp; Disciplinary Action Report</t>
  </si>
  <si>
    <t>Course Attendance Roster</t>
  </si>
  <si>
    <t>Participant Transcript</t>
  </si>
  <si>
    <t>Course Information with Drill Down</t>
  </si>
  <si>
    <t>Course Summary</t>
  </si>
  <si>
    <t>Course Registration Report</t>
  </si>
  <si>
    <t>Position Staff Report(s)</t>
  </si>
  <si>
    <t>Onboarding</t>
  </si>
  <si>
    <t xml:space="preserve">Onboarding  </t>
  </si>
  <si>
    <t>Ability to automatically initiate a new hire process for new hire for uniform, tools, etc.</t>
  </si>
  <si>
    <t>Ability for selected applicant to complete employment paperwork online (I-9, W-4, etc.).</t>
  </si>
  <si>
    <t xml:space="preserve">Provide ability to send alert or create report showing employee(s) with missing required documents (e.g., missing W-4, copy of social security card, etc.) </t>
  </si>
  <si>
    <t>The system has the ability to define orientation requirements for new hires based upon department, job class, and/or other factors.</t>
  </si>
  <si>
    <t>Ability to track New Hire onboarding requirements (e.g. access to ESS and security access to the network).</t>
  </si>
  <si>
    <t>Supports multiple-year projects.</t>
  </si>
  <si>
    <t>Supports parent/child relations for projects and sub-projects.  List any limitations in the Comments field.</t>
  </si>
  <si>
    <t>Provides a Job Ledger specifically suited to budgeting, set-up, tracking and reporting of Project Activity.</t>
  </si>
  <si>
    <t>Projects can be established across funds and departments.</t>
  </si>
  <si>
    <t>Set-up and management is available for the following types of Projects:</t>
  </si>
  <si>
    <t>CIP</t>
  </si>
  <si>
    <t>CIP Grant Funded</t>
  </si>
  <si>
    <t>Non-CIP (operating)</t>
  </si>
  <si>
    <t>Allocates direct and indirect costs to projects.</t>
  </si>
  <si>
    <t>Projects are linked to:</t>
  </si>
  <si>
    <t>Receivables</t>
  </si>
  <si>
    <t>Inventory</t>
  </si>
  <si>
    <t>Grants</t>
  </si>
  <si>
    <t>Work Orders</t>
  </si>
  <si>
    <t>Contracts</t>
  </si>
  <si>
    <t xml:space="preserve">Other sources of revenue </t>
  </si>
  <si>
    <t>Ensures that project billings do not exceed the reimbursable budget with an override capability based on security.</t>
  </si>
  <si>
    <t>System contains project budget forecasting capabilities.</t>
  </si>
  <si>
    <t>Projects and project phases have the following status:</t>
  </si>
  <si>
    <t>Active</t>
  </si>
  <si>
    <t>Inactive</t>
  </si>
  <si>
    <t>Pending (Cannot post financial transactions)</t>
  </si>
  <si>
    <t>Closed (Cannot post financial transactions)</t>
  </si>
  <si>
    <t xml:space="preserve">Construction in Progress </t>
  </si>
  <si>
    <t>Projects can track the following:</t>
  </si>
  <si>
    <t>Expenditures (from purchasing module)</t>
  </si>
  <si>
    <t>Hours for Project (direct hours) - from time and attendance module</t>
  </si>
  <si>
    <t>Salary Costs (direct costs)</t>
  </si>
  <si>
    <t>Overhead costs</t>
  </si>
  <si>
    <t>Donated items</t>
  </si>
  <si>
    <t>In kind matches</t>
  </si>
  <si>
    <t>Revenues</t>
  </si>
  <si>
    <t xml:space="preserve">Equipment costs </t>
  </si>
  <si>
    <t>Material costs and quantities</t>
  </si>
  <si>
    <t>Supplies from inventory</t>
  </si>
  <si>
    <t>Grant Billing</t>
  </si>
  <si>
    <t>Contractor costs/professional services</t>
  </si>
  <si>
    <t>FEMA Requirements</t>
  </si>
  <si>
    <t>A variety of allocation methodologies are available:</t>
  </si>
  <si>
    <t>Matching Funds</t>
  </si>
  <si>
    <t>Calculation(s)</t>
  </si>
  <si>
    <t>Formula(s)</t>
  </si>
  <si>
    <t>Project Classification</t>
  </si>
  <si>
    <t>Expenditures for project can be identified as capitalized expenses.</t>
  </si>
  <si>
    <t>System can generate invoice to bill for any project costs (i.e., bill to contractor, citizen, or grant).</t>
  </si>
  <si>
    <t>Project Ledgers</t>
  </si>
  <si>
    <t>Maintains the following general financial project information:</t>
  </si>
  <si>
    <t>Budgets</t>
  </si>
  <si>
    <t>Encumbrances</t>
  </si>
  <si>
    <t>Expenditures</t>
  </si>
  <si>
    <t>Penalties</t>
  </si>
  <si>
    <t xml:space="preserve">Retainage </t>
  </si>
  <si>
    <t>Amendments/Change orders</t>
  </si>
  <si>
    <t>Project budgets can be controlled by the following elements:</t>
  </si>
  <si>
    <t>Fiscal year</t>
  </si>
  <si>
    <t>Sponsor fiscal year</t>
  </si>
  <si>
    <t>Project-to-date</t>
  </si>
  <si>
    <t>Percent of completion</t>
  </si>
  <si>
    <t>Funding source budget year</t>
  </si>
  <si>
    <t>Phase</t>
  </si>
  <si>
    <t>Tracks the following dates:</t>
  </si>
  <si>
    <t>Notice to proceed date</t>
  </si>
  <si>
    <t>Planned start date</t>
  </si>
  <si>
    <t>Actual start date</t>
  </si>
  <si>
    <t>Planned completion date</t>
  </si>
  <si>
    <t>Notice of completion date</t>
  </si>
  <si>
    <t>Actual completion date</t>
  </si>
  <si>
    <t>Project Close</t>
  </si>
  <si>
    <t>Users can carry forward or not carry forward fiscal year appropriations at year-end for multi-year projects.</t>
  </si>
  <si>
    <t>Prevents deletion of a project account which still has an available balance for spending until the project is closed out.</t>
  </si>
  <si>
    <t>Allows for multiple user defined closure dates.</t>
  </si>
  <si>
    <t>Partially close a project (capitalize portion of closed project).</t>
  </si>
  <si>
    <t>System provides ability to attach project close-out form.</t>
  </si>
  <si>
    <t>System provides an automated procedure to purge data for closed projects.</t>
  </si>
  <si>
    <t>Closes project using effective dating.</t>
  </si>
  <si>
    <t>Updates the following types of accounts during a close:</t>
  </si>
  <si>
    <t>Assets</t>
  </si>
  <si>
    <t>Capital Assets (Depreciable assets)</t>
  </si>
  <si>
    <t>Monitors project expenditures so that maximum amounts are not exceeded.</t>
  </si>
  <si>
    <t>Produce variance reports by project.</t>
  </si>
  <si>
    <t>Provide report for any current or completed project listing expenditures by:</t>
  </si>
  <si>
    <t>Funding source (bond, grant, etc.)</t>
  </si>
  <si>
    <t>Funding source by department/division</t>
  </si>
  <si>
    <t>Type (fixed asset, component, construction, design, etc.)</t>
  </si>
  <si>
    <t>Vendor/contractor</t>
  </si>
  <si>
    <t>Projects by phase</t>
  </si>
  <si>
    <t>Month</t>
  </si>
  <si>
    <t>Year-to-date</t>
  </si>
  <si>
    <t>Inception to date</t>
  </si>
  <si>
    <t>Multiple fiscal years</t>
  </si>
  <si>
    <t>Project Close Report</t>
  </si>
  <si>
    <t>System tracks:</t>
  </si>
  <si>
    <t>Capitalized items</t>
  </si>
  <si>
    <t>Non-capitalized items</t>
  </si>
  <si>
    <t>System tracks donated assets (i.e., developer donated land and infrastructure).</t>
  </si>
  <si>
    <t>System must identify fixed asset, based upon:</t>
  </si>
  <si>
    <t>GL/Account code</t>
  </si>
  <si>
    <t>Serial number</t>
  </si>
  <si>
    <t>Unique ID #</t>
  </si>
  <si>
    <t>Class</t>
  </si>
  <si>
    <t xml:space="preserve">Type  </t>
  </si>
  <si>
    <t>Project / Program</t>
  </si>
  <si>
    <t>Department/Division/Section</t>
  </si>
  <si>
    <t>Building/Facility</t>
  </si>
  <si>
    <t xml:space="preserve">Cost   </t>
  </si>
  <si>
    <t>Funding Source:</t>
  </si>
  <si>
    <t>Bond</t>
  </si>
  <si>
    <t>Lease</t>
  </si>
  <si>
    <t>Other user defined</t>
  </si>
  <si>
    <t>Primary Contact Person (custodian of the asset)</t>
  </si>
  <si>
    <t>System can attach electronic documents (including photos, CAD, etc.) to an asset record.  Please identify any file format limitations in the Comments field.</t>
  </si>
  <si>
    <t>Tracks information for assets with shared ownership  (shared with other agencies).</t>
  </si>
  <si>
    <t>Track percentage of asset owned for shared assets that can be different for each asset (e.g., 35%/65%).</t>
  </si>
  <si>
    <t>System supports identification of equipment with:</t>
  </si>
  <si>
    <t>Asset ID tag</t>
  </si>
  <si>
    <t>RFID</t>
  </si>
  <si>
    <t>Date driven workflow notification upon a specific expiration date (leases, grants, warranties, etc.)</t>
  </si>
  <si>
    <t>Asset Additions and Maintenance</t>
  </si>
  <si>
    <t>System tracks the following categories of assets:</t>
  </si>
  <si>
    <t>Land</t>
  </si>
  <si>
    <t>Buildings</t>
  </si>
  <si>
    <t>Improvements</t>
  </si>
  <si>
    <t>Equipment</t>
  </si>
  <si>
    <t>Furniture and fixtures</t>
  </si>
  <si>
    <t>Vehicles</t>
  </si>
  <si>
    <t>Capitalized Leases</t>
  </si>
  <si>
    <t>Non-capital leases</t>
  </si>
  <si>
    <t>Easement/ROW</t>
  </si>
  <si>
    <t>Building Components (Paint/Doors/Windows, etc.)</t>
  </si>
  <si>
    <t>Infrastructure</t>
  </si>
  <si>
    <t>Software Licenses</t>
  </si>
  <si>
    <t xml:space="preserve">Other user defined asset types (please identify any limitations in the comments field) </t>
  </si>
  <si>
    <t xml:space="preserve">Addition of asset units (e.g., feet of pipe). </t>
  </si>
  <si>
    <t>System specify the location of an asset by:</t>
  </si>
  <si>
    <t>Building and room number</t>
  </si>
  <si>
    <t xml:space="preserve">Parcel number </t>
  </si>
  <si>
    <t>Legal description</t>
  </si>
  <si>
    <t>Warehouse</t>
  </si>
  <si>
    <t>Contact information for asset custodian</t>
  </si>
  <si>
    <t>System assigns asset number(s):</t>
  </si>
  <si>
    <t>System maintains detailed property information required to identify and track assets, including:</t>
  </si>
  <si>
    <t>Project Number</t>
  </si>
  <si>
    <t>Asset number</t>
  </si>
  <si>
    <t>User defined fields</t>
  </si>
  <si>
    <t>Chart of Account distribution</t>
  </si>
  <si>
    <t>Organization</t>
  </si>
  <si>
    <t>Asset acquisition date</t>
  </si>
  <si>
    <t>In-service date</t>
  </si>
  <si>
    <t>Asset condition</t>
  </si>
  <si>
    <t>Asset status (e.g., inactive)</t>
  </si>
  <si>
    <t>Asset status (e.g., fully depreciated)</t>
  </si>
  <si>
    <t xml:space="preserve">Unit cost/value   </t>
  </si>
  <si>
    <t xml:space="preserve">Value basis   </t>
  </si>
  <si>
    <t>Trade-in credit</t>
  </si>
  <si>
    <t>Vendor number, name</t>
  </si>
  <si>
    <t>Asset descriptive information</t>
  </si>
  <si>
    <t xml:space="preserve">Manufacturer number, name   </t>
  </si>
  <si>
    <t>Model year</t>
  </si>
  <si>
    <t>Model number</t>
  </si>
  <si>
    <t xml:space="preserve">Employee name for employee to whom asset is assigned (if applicable)   </t>
  </si>
  <si>
    <t xml:space="preserve">Employee number for employee to whom asset is assigned (if applicable)   </t>
  </si>
  <si>
    <t>Hazardous Materials</t>
  </si>
  <si>
    <t xml:space="preserve">Warranty/maintenance information   </t>
  </si>
  <si>
    <t xml:space="preserve">Maintenance company  </t>
  </si>
  <si>
    <t>Disposal information</t>
  </si>
  <si>
    <t xml:space="preserve">Lease asset information (if applicable)  </t>
  </si>
  <si>
    <t xml:space="preserve">Estimated useful life  </t>
  </si>
  <si>
    <t xml:space="preserve">Replacement cost (this field can be updated, as needed, by users)  </t>
  </si>
  <si>
    <t>Depreciation schedule (method and life)</t>
  </si>
  <si>
    <t>Depreciation convention (beginning of month, half-year, mid-month, etc.)</t>
  </si>
  <si>
    <t>Disposal limitations (grant prohibits sale or sale proceeds go to funding agency)</t>
  </si>
  <si>
    <t>Free-form notes field (identify any character limitations)</t>
  </si>
  <si>
    <t>Asset can have multiple account distributions.</t>
  </si>
  <si>
    <t>System may link component units (parent/child relationship) whereby each component maintains its own financial and historical information.</t>
  </si>
  <si>
    <t>System allows addition and maintenance of assets obtained through non-expenditure transactions (e.g., gifts, donations, eminent domain).</t>
  </si>
  <si>
    <t>System is able to copy an asset record to create a similar asset record.</t>
  </si>
  <si>
    <t xml:space="preserve">System records insurance information including:  </t>
  </si>
  <si>
    <t xml:space="preserve">Insurance company name  </t>
  </si>
  <si>
    <t xml:space="preserve">Insurance company address  </t>
  </si>
  <si>
    <t xml:space="preserve">Insurable value  </t>
  </si>
  <si>
    <t xml:space="preserve">Policy number   </t>
  </si>
  <si>
    <t>Insurance deductable</t>
  </si>
  <si>
    <t>Insurance Segment number</t>
  </si>
  <si>
    <t xml:space="preserve">Policy period (term)  </t>
  </si>
  <si>
    <t>Type(s) of coverage</t>
  </si>
  <si>
    <t>Amount of coverage</t>
  </si>
  <si>
    <t xml:space="preserve">Liability limits  </t>
  </si>
  <si>
    <t>Contents description</t>
  </si>
  <si>
    <t xml:space="preserve">Premium  </t>
  </si>
  <si>
    <t xml:space="preserve">Other user-defined fields  </t>
  </si>
  <si>
    <t>System allows transfer of fixed assets, including within or between locations/organizations at the individual asset level.</t>
  </si>
  <si>
    <t>System allows assets to be transferred from one fund to another.</t>
  </si>
  <si>
    <t>Ability to select individual "child" assets to transfer.</t>
  </si>
  <si>
    <t>Assets that have been transferred maintain detailed history.</t>
  </si>
  <si>
    <t>Asset Disposition, Retirement, and Theft</t>
  </si>
  <si>
    <t>System records the following information related to disposals, trade-ins, missing, lost, or stolen assets:</t>
  </si>
  <si>
    <t>Ability to flag assets for disposal</t>
  </si>
  <si>
    <t>Ability to create list of assets flagged for disposal</t>
  </si>
  <si>
    <t xml:space="preserve">Reporting individual </t>
  </si>
  <si>
    <t xml:space="preserve">Date of occurrence or date first noticed missing  </t>
  </si>
  <si>
    <t xml:space="preserve">Description of circumstances surrounding the disappearance/disposition  </t>
  </si>
  <si>
    <t xml:space="preserve">Steps taken to locate item  </t>
  </si>
  <si>
    <t>Disposal date</t>
  </si>
  <si>
    <t>Disposal amount</t>
  </si>
  <si>
    <t>Disposal method</t>
  </si>
  <si>
    <t>Original cost</t>
  </si>
  <si>
    <t>Accumulated depreciation</t>
  </si>
  <si>
    <t>Book value</t>
  </si>
  <si>
    <t>Disposal type:</t>
  </si>
  <si>
    <t>Surplus</t>
  </si>
  <si>
    <t>Unusable</t>
  </si>
  <si>
    <t xml:space="preserve">Sold </t>
  </si>
  <si>
    <t>Other (user defined field)</t>
  </si>
  <si>
    <t>Proceeds, if any</t>
  </si>
  <si>
    <t>Like-kind exchange</t>
  </si>
  <si>
    <t>Tracks estimated useful life for asset.</t>
  </si>
  <si>
    <t>Ability to dispose asset by asset component.</t>
  </si>
  <si>
    <t>Ability to dispose asset by individual "child".</t>
  </si>
  <si>
    <t>Attach grant expiration date to asset and notify users when expiration date is imminent.</t>
  </si>
  <si>
    <t>System flags donated items during disposal. (Donated items may need to go back to grantor.)</t>
  </si>
  <si>
    <t>Depreciation</t>
  </si>
  <si>
    <t>System provides the following depreciation functionality:</t>
  </si>
  <si>
    <t>Provides depreciation schedules on fixed assets</t>
  </si>
  <si>
    <t>Automatically calculates depreciation in accordance with the depreciation method and convention designated for an asset</t>
  </si>
  <si>
    <t xml:space="preserve">Maintains multiple asset basis values for each asset if desired, utilizing industry-standard depreciation methods  </t>
  </si>
  <si>
    <t>Automatically charges depreciation to multiple chart of accounts for split-ownership assets</t>
  </si>
  <si>
    <t>System allows for changing the following and will automatically recalculate depreciation expense in accordance with such changes (with proper authorization):</t>
  </si>
  <si>
    <t>Asset useful life</t>
  </si>
  <si>
    <t>Salvage value</t>
  </si>
  <si>
    <t>Depreciation method</t>
  </si>
  <si>
    <t>Disposal (Retroactive Date)</t>
  </si>
  <si>
    <t>System can simulate depreciation calculations for user defined time periods for the following without being required to post the results (please explain any time period limitations):</t>
  </si>
  <si>
    <t>Individual assets</t>
  </si>
  <si>
    <t>Groups of assets</t>
  </si>
  <si>
    <t>System supports multiple depreciation methods.</t>
  </si>
  <si>
    <t>System prevents the depreciating of an asset's value below zero.</t>
  </si>
  <si>
    <t>Depreciation calculated at:</t>
  </si>
  <si>
    <t>Beginning of month</t>
  </si>
  <si>
    <t>Half-year</t>
  </si>
  <si>
    <t>Mid-Month</t>
  </si>
  <si>
    <t>Depreciation methods can be changed for an asset or group of assets, to depreciate the assets for the balance of the asset's useful life.</t>
  </si>
  <si>
    <t>System can designate some assets as non-depreciable (i.e., land).</t>
  </si>
  <si>
    <t>Capital Projects</t>
  </si>
  <si>
    <t>System is able to identify/record all capitalizable costs associated with the construction or purchase/acquisition of an asset.</t>
  </si>
  <si>
    <t>System captures activity/costs incrementally resulting from several government departments working concurrently on a project.</t>
  </si>
  <si>
    <t>System can recognize fixed/capital assets when they are completed, regardless of whether the project has been completed.</t>
  </si>
  <si>
    <t>Integration with Purchasing and Project/Grant Accounting module to capture costs for constructed assets.</t>
  </si>
  <si>
    <t>Asset Warranties and Service</t>
  </si>
  <si>
    <t>System maintains online maintenance history and warranty/service agreement information for assets.</t>
  </si>
  <si>
    <t>System records and tracks regular/preventive maintenance performed on selected assets.</t>
  </si>
  <si>
    <t>System produces a physical Inventory Report.</t>
  </si>
  <si>
    <t>Uses the primary system's chart of accounts</t>
  </si>
  <si>
    <t>Supports multi-year budgeting</t>
  </si>
  <si>
    <t>Supports capital budgeting</t>
  </si>
  <si>
    <t>Maintains budget and actuals data by period, including:</t>
  </si>
  <si>
    <t>Current Year</t>
  </si>
  <si>
    <t>Prior ten years</t>
  </si>
  <si>
    <t>More than 10 years</t>
  </si>
  <si>
    <t>Allows users in each department to develop:</t>
  </si>
  <si>
    <t>Summary Budgets</t>
  </si>
  <si>
    <t>Detailed Budgets</t>
  </si>
  <si>
    <t>Provides ability for users, with proper security, in each department to access budget information, including:</t>
  </si>
  <si>
    <t>View data</t>
  </si>
  <si>
    <t>Change data</t>
  </si>
  <si>
    <t>Supports import / export of budget data to / from external applications (e.g., Excel)</t>
  </si>
  <si>
    <t>Provides free-form user-defined text fields for budget justification</t>
  </si>
  <si>
    <t>Allows detailed descriptions for each budget line item.Identify number of characters</t>
  </si>
  <si>
    <t>Supports user-defined budget approval processing and workflows; provides standard template configuration</t>
  </si>
  <si>
    <t>Provides for a comprehensive audit trail</t>
  </si>
  <si>
    <t>Allows budgeting for non-financial accounts, (i.e. setting goals and targets for performance measures)</t>
  </si>
  <si>
    <t>Budget Control</t>
  </si>
  <si>
    <t>Provides multiple levels of controls for the following types of budgets:</t>
  </si>
  <si>
    <t>Division (should mirror the organizational structure in the General Ledger)</t>
  </si>
  <si>
    <t>Program</t>
  </si>
  <si>
    <t>Allows users to allot each appropriation budget by the following periods (with flexibility based on account):</t>
  </si>
  <si>
    <t>Semi-Annual</t>
  </si>
  <si>
    <t>Quarter</t>
  </si>
  <si>
    <t>Allocation based on seasonal trend</t>
  </si>
  <si>
    <t>Prior year spending pattern</t>
  </si>
  <si>
    <t>Allows users to carry forward appropriation allotments to the next allotment period based on the funding source; clarify within the current budget year</t>
  </si>
  <si>
    <t>Supports the tracking of original budget and adjustments</t>
  </si>
  <si>
    <t>Supports user-configurable budget rules, checking and warnings</t>
  </si>
  <si>
    <t>Includes encumbrances / pre-encumbrances in budget warnings</t>
  </si>
  <si>
    <t>Supports individual appropriation budgetary control options in the system, including:</t>
  </si>
  <si>
    <t>Hard - prevents transaction from processing without override approval</t>
  </si>
  <si>
    <t>Soft – provides warning message but allows transaction to process with override</t>
  </si>
  <si>
    <t>No control – allows transaction to process without warning</t>
  </si>
  <si>
    <t>Budget Preparation</t>
  </si>
  <si>
    <t>Provides online budget request worksheet, used for budget prep, that contains:</t>
  </si>
  <si>
    <t>The ability to identify specific budget requests within line items</t>
  </si>
  <si>
    <t>Current year adopted budget</t>
  </si>
  <si>
    <t>Current year amended budget</t>
  </si>
  <si>
    <t>Current year actuals projected</t>
  </si>
  <si>
    <t>Up to ten years actuals projected</t>
  </si>
  <si>
    <t>Up to ten years historical previous budget data (original, amended, etc.)</t>
  </si>
  <si>
    <t>Online budget request worksheets contains dollar amounts and non-financial statistics (performance goals and results)</t>
  </si>
  <si>
    <t>Supports the following:</t>
  </si>
  <si>
    <t>Fund budget</t>
  </si>
  <si>
    <t>Line item budget</t>
  </si>
  <si>
    <t>Program budget</t>
  </si>
  <si>
    <t>Project budget (multi-year)</t>
  </si>
  <si>
    <t>Grant budget, including:</t>
  </si>
  <si>
    <t>Sponsor Fiscal Year</t>
  </si>
  <si>
    <t>Organization's Fiscal Year</t>
  </si>
  <si>
    <t>Rolls department worksheets automatically into organization-wide master budget</t>
  </si>
  <si>
    <t>Allows users to view up to prior two years' line-item budget while entering new budget</t>
  </si>
  <si>
    <t>Allows users to view actuals at detail and/or summary level while entering the new budget</t>
  </si>
  <si>
    <t>Supports entering and viewing the following versions of the budget:</t>
  </si>
  <si>
    <t>Original Request</t>
  </si>
  <si>
    <t>Department Manager Request</t>
  </si>
  <si>
    <t>Budget Office Request</t>
  </si>
  <si>
    <t>Executive level request</t>
  </si>
  <si>
    <t>Council Request</t>
  </si>
  <si>
    <t>Supports multiple versions of the budget with a final control version</t>
  </si>
  <si>
    <t>Stores reason for budget version</t>
  </si>
  <si>
    <t>Creates an initial version of the budget using the following:</t>
  </si>
  <si>
    <t>Zero balances in all accounts</t>
  </si>
  <si>
    <t>Text or any attachment (copy) from previous budget to any other budget version</t>
  </si>
  <si>
    <t>Current year's original budget</t>
  </si>
  <si>
    <t>Current year's amended budget</t>
  </si>
  <si>
    <t>Last year's budgeted total</t>
  </si>
  <si>
    <t>Last year's actuals</t>
  </si>
  <si>
    <t>Last year's amended</t>
  </si>
  <si>
    <t>Allows users to enter line item budget by: period, item, or total.</t>
  </si>
  <si>
    <t>Current year's actuals plus/minus a percentage</t>
  </si>
  <si>
    <t>Current year's budget plus/minus a percentage</t>
  </si>
  <si>
    <t>Projection based on percentage of last year's actual</t>
  </si>
  <si>
    <t>Projection based on estimated actuals from current year</t>
  </si>
  <si>
    <t>Allows users to flag one-time budget events</t>
  </si>
  <si>
    <t>Saves forecasts</t>
  </si>
  <si>
    <t xml:space="preserve">Allows users to adjust the base budget line items or summary totals by: </t>
  </si>
  <si>
    <t>Allows attachment of non-financial data; for example: mission statements, performance measure (operational data), org charts</t>
  </si>
  <si>
    <t>Allows users to copy formulas from one field to many cells</t>
  </si>
  <si>
    <t>Compares budget versions to demonstrate changes that have been made between versions</t>
  </si>
  <si>
    <t>Locks budget changes after specified date</t>
  </si>
  <si>
    <t>Supports the ability to approve all budget line items at one time</t>
  </si>
  <si>
    <t>Supports exception-based budgeting</t>
  </si>
  <si>
    <t>Supports statistical budgeting</t>
  </si>
  <si>
    <t>Supports project budgeting</t>
  </si>
  <si>
    <t>Supports multi-year budgets for projects, grants, and contracts</t>
  </si>
  <si>
    <t>Allows users to perform global budget changes</t>
  </si>
  <si>
    <t>Stores budget data for user-defined period of time</t>
  </si>
  <si>
    <t>Position Budgeting</t>
  </si>
  <si>
    <t>Allows users to track positions at multiple levels of authorization, including:</t>
  </si>
  <si>
    <t>Ordinance</t>
  </si>
  <si>
    <t>Authorized</t>
  </si>
  <si>
    <t>Requested but not yet authorized</t>
  </si>
  <si>
    <t>Filled</t>
  </si>
  <si>
    <t>Identifies funding sources for positions (multiple funding sources)</t>
  </si>
  <si>
    <t>Allows users to track positions by different status:</t>
  </si>
  <si>
    <t>Frozen</t>
  </si>
  <si>
    <t>Held</t>
  </si>
  <si>
    <t>Unfunded</t>
  </si>
  <si>
    <t>Provides multiple types of positions, including but not limited to:</t>
  </si>
  <si>
    <t>Limited-term</t>
  </si>
  <si>
    <t>Hourly</t>
  </si>
  <si>
    <t>Temporary (Project/Grant Funded Positions)</t>
  </si>
  <si>
    <t>Contractual/At-Will</t>
  </si>
  <si>
    <t>Volunteer</t>
  </si>
  <si>
    <t xml:space="preserve">User-defined </t>
  </si>
  <si>
    <t>Supports position budgeting that includes calculations of benefits specific to position(s)</t>
  </si>
  <si>
    <t>Supports budgeting definition for position vacancies; including salary and fringe</t>
  </si>
  <si>
    <t>Allows for the cost of a position to be allocated to multiple segments of the Chart of Accounts, such as organizational codes, programs, projects, grants</t>
  </si>
  <si>
    <t>Allows users with proper security authorization to add or delete the number of authorized or budgeted positions</t>
  </si>
  <si>
    <t>Provide tools to reconcile and budget/forecast salary and benefit costs</t>
  </si>
  <si>
    <t xml:space="preserve">Ability to easily move positions from one department and/or fund to another and modify filled / vacant status </t>
  </si>
  <si>
    <t>Analysis and Forecasting</t>
  </si>
  <si>
    <t>Supports forecasting current year budget and actual (either on a line-by-line basis or on an entire budget) by multiple budget elements, including:</t>
  </si>
  <si>
    <t>Straight-line projection</t>
  </si>
  <si>
    <t>Percentage based on last year actual</t>
  </si>
  <si>
    <t>Last year actual or budget for the remainder of the current fiscal year</t>
  </si>
  <si>
    <t>Units (positions) or staffing levels</t>
  </si>
  <si>
    <t xml:space="preserve">Employee groups </t>
  </si>
  <si>
    <t>Characteristics of positions, for example longevity increases, step and grade increases</t>
  </si>
  <si>
    <t>Personnel Costs</t>
  </si>
  <si>
    <t>Units of Measure, such as miles, gallons</t>
  </si>
  <si>
    <t>Calculates position costs based on incumbent for the following assumptions:</t>
  </si>
  <si>
    <t>Service Increment (by anniversary date)</t>
  </si>
  <si>
    <t>Full time vs Part time</t>
  </si>
  <si>
    <t>Certifications (when certifications to be earned would be effective)</t>
  </si>
  <si>
    <t>Shift pay</t>
  </si>
  <si>
    <t>Calculates available dollars to forecast budget</t>
  </si>
  <si>
    <t>Calculates position vacancy costs</t>
  </si>
  <si>
    <t>Provides multiple calculation methodologies for salaries and benefits budget monitoring</t>
  </si>
  <si>
    <t>Accommodates "what if" forecasting</t>
  </si>
  <si>
    <t>Accommodates "what if" forecasting for mass salary changes that include all benefit calculations</t>
  </si>
  <si>
    <t>Allows users to save multiple budget scenarios</t>
  </si>
  <si>
    <t>Supports identification of named versions of the budget for each named entity / ledger. Identify how many versions in the comments.</t>
  </si>
  <si>
    <t>Each version has the ability to log changes made</t>
  </si>
  <si>
    <t>Roll ups are available for each version</t>
  </si>
  <si>
    <t>System calculates long-term budget forecasts for a user defined period of time</t>
  </si>
  <si>
    <t>Visualizations should be interactive and have click-through/drill-down capabilties</t>
  </si>
  <si>
    <t>Ability to parse and visualize data by fund, department, program, or other functions</t>
  </si>
  <si>
    <t>Ability to push proposed and/or approved budgets to public-facing transparancy site.</t>
  </si>
  <si>
    <t>Budget Maintenance and Monitoring</t>
  </si>
  <si>
    <t>Users can view the amount of funds remaining in the budget (i.e., amount budgeted, amount encumbered, amount spent, etc.)</t>
  </si>
  <si>
    <t>System stores narrative justification for budget adjustments at the departmental level</t>
  </si>
  <si>
    <t xml:space="preserve">System track all budget changes including: </t>
  </si>
  <si>
    <t>Reason for change</t>
  </si>
  <si>
    <t>Who requested the change</t>
  </si>
  <si>
    <t>Approval Date</t>
  </si>
  <si>
    <t>Audit trail of all budget changes</t>
  </si>
  <si>
    <t xml:space="preserve">            Amended vs Original</t>
  </si>
  <si>
    <t>Budget Adjustments</t>
  </si>
  <si>
    <t>System allows transfers:</t>
  </si>
  <si>
    <t>Within a division</t>
  </si>
  <si>
    <t>Ability to calculate line item based off value in another line item.</t>
  </si>
  <si>
    <t>Within a department</t>
  </si>
  <si>
    <t>Between divisions</t>
  </si>
  <si>
    <t>Between departments</t>
  </si>
  <si>
    <t>Between funds</t>
  </si>
  <si>
    <t>Lock out budget changes after specified date, but maintain ability to view those in progress</t>
  </si>
  <si>
    <t>System supplies a method to load budget adjustments to multiple budgets (adopted budget, current budget w/transfers, etc.)</t>
  </si>
  <si>
    <t xml:space="preserve">Support the approval of budget adjustments online via Workflow  Approvals may be multi-level </t>
  </si>
  <si>
    <t>Budget Rollover</t>
  </si>
  <si>
    <t>Approved budget may be automatically installed</t>
  </si>
  <si>
    <t>Supports the rollover of encumbrances</t>
  </si>
  <si>
    <t>Supports the liquidation of encumbrances prior to rollover; thereby restricting liquidated amount from current year budget</t>
  </si>
  <si>
    <t>Allows user to create footnotes and comments for budget publications</t>
  </si>
  <si>
    <t>System provides the following reports with the ability to filter by fund/division/department:</t>
  </si>
  <si>
    <t xml:space="preserve">Original Expenditure Balance </t>
  </si>
  <si>
    <t>Beginning Budget Balance</t>
  </si>
  <si>
    <t>Beginning Budget</t>
  </si>
  <si>
    <t>Amended Budget</t>
  </si>
  <si>
    <t>Council Approved Budget</t>
  </si>
  <si>
    <t>Encumbrances/Pre-encumbrances</t>
  </si>
  <si>
    <t>Actual Expenditures</t>
  </si>
  <si>
    <t>Actual Revenues</t>
  </si>
  <si>
    <t>Transfers (In and Out)</t>
  </si>
  <si>
    <t>Available Expenditure Budget Balance</t>
  </si>
  <si>
    <t>Revenue Surplus/Deficit</t>
  </si>
  <si>
    <t xml:space="preserve">Monthly Analysis Report </t>
  </si>
  <si>
    <t>Year to Date Report</t>
  </si>
  <si>
    <t>Quarterly Analysis Report</t>
  </si>
  <si>
    <t>Generates a standard, configurable budget variance report (budget to amended to actuals)</t>
  </si>
  <si>
    <t>Provides reports/inquiries to review multiple versions of budget</t>
  </si>
  <si>
    <t>Ability to report on financial and non-financial budget data</t>
  </si>
  <si>
    <t>Budget Document</t>
  </si>
  <si>
    <t>Budget document</t>
  </si>
  <si>
    <t>Ability to produce charts and graphs necessary for compliance with GFOA Distinguished Budget Award</t>
  </si>
  <si>
    <t>Ability to produce budget document including: charts, graphs, narratives</t>
  </si>
  <si>
    <t xml:space="preserve">Smart capabilities that will automatically update narrative as data changes. </t>
  </si>
  <si>
    <t>Tracks and reports grant activity by:</t>
  </si>
  <si>
    <t>Active fiscal year and all years within the grant contract</t>
  </si>
  <si>
    <t>Sponsor's/Grantor fiscal year</t>
  </si>
  <si>
    <t>Type of grant (State, Federal, Private, CFDA, etc.)</t>
  </si>
  <si>
    <t>Grantor</t>
  </si>
  <si>
    <t>Provides a Job Ledger specifically suited to budgeting, set-up, tracking and reporting of Grant Activity.</t>
  </si>
  <si>
    <t>Supports multi-year funding allocation process that allows for expenditures or carry-over of prior year budget.</t>
  </si>
  <si>
    <t>Duplicates pre-existing grants to establish templates for new grants.</t>
  </si>
  <si>
    <t>Grant budgets can be controlled by the following elements:</t>
  </si>
  <si>
    <t>Grant Type/Classification</t>
  </si>
  <si>
    <t>Ability to establish multiple sub-grants under a grant and track associated transactions.</t>
  </si>
  <si>
    <t>Grants are linked to:</t>
  </si>
  <si>
    <t>Projects</t>
  </si>
  <si>
    <t>Ability to establish grant liquidation date.</t>
  </si>
  <si>
    <t>Grant Ledgers</t>
  </si>
  <si>
    <t>Calculates indirect costs associated with any grant and provides system generated entries:</t>
  </si>
  <si>
    <t>Per grant</t>
  </si>
  <si>
    <t>Per type of grant</t>
  </si>
  <si>
    <t>Tracks the following grant information:</t>
  </si>
  <si>
    <t>Grant budget(s) (original and amended)</t>
  </si>
  <si>
    <t>Current year-to-date fiscal budget, revenues and expenditures</t>
  </si>
  <si>
    <t>Grant-to-date revenues</t>
  </si>
  <si>
    <t>Grant-to-date expenditures</t>
  </si>
  <si>
    <t>Unexpended balance</t>
  </si>
  <si>
    <t>Special budget appropriations</t>
  </si>
  <si>
    <t>Carryover amounts from previous years</t>
  </si>
  <si>
    <t>Draw-down amounts</t>
  </si>
  <si>
    <t xml:space="preserve">% complete on grant </t>
  </si>
  <si>
    <t xml:space="preserve">Advances  </t>
  </si>
  <si>
    <t>Match for grants (including in-kind products, services, and $$)</t>
  </si>
  <si>
    <t>Overhead allocations</t>
  </si>
  <si>
    <t>Grant transaction detail</t>
  </si>
  <si>
    <t>Grant Application</t>
  </si>
  <si>
    <t>Grant Applications</t>
  </si>
  <si>
    <t>Tracks the following grant application information:</t>
  </si>
  <si>
    <t>Grant number</t>
  </si>
  <si>
    <t>Grant name</t>
  </si>
  <si>
    <t>CFDA # (Catalog for Federal Domestic Assistance)</t>
  </si>
  <si>
    <t>Grant description (free form text)</t>
  </si>
  <si>
    <t>Grantor contact name</t>
  </si>
  <si>
    <t>Grantor's email address and website</t>
  </si>
  <si>
    <t>Grantor’s mailing address</t>
  </si>
  <si>
    <t xml:space="preserve">Grantor’s phone number </t>
  </si>
  <si>
    <t>Date application submitted</t>
  </si>
  <si>
    <t>Date application approved or denied</t>
  </si>
  <si>
    <t>Original grant approval amount</t>
  </si>
  <si>
    <t>Grant budget</t>
  </si>
  <si>
    <t>Grant amendments</t>
  </si>
  <si>
    <t>Grant carryovers</t>
  </si>
  <si>
    <t xml:space="preserve">Grant fiscal calendar </t>
  </si>
  <si>
    <t>Grant beginning date</t>
  </si>
  <si>
    <t>Grant expiration date</t>
  </si>
  <si>
    <t>Letter of credit/draw-down</t>
  </si>
  <si>
    <t>Amounts of matching funds</t>
  </si>
  <si>
    <t>Responsible department (multiple)</t>
  </si>
  <si>
    <t>Department contact (multiple)</t>
  </si>
  <si>
    <t>Reimbursement schedule</t>
  </si>
  <si>
    <t>Award date</t>
  </si>
  <si>
    <t>Letter of Intent to award date</t>
  </si>
  <si>
    <t>Contract award number</t>
  </si>
  <si>
    <t>Approved contract date</t>
  </si>
  <si>
    <t>Original request amount</t>
  </si>
  <si>
    <t>Award amount</t>
  </si>
  <si>
    <t>Grant application declined flag</t>
  </si>
  <si>
    <t>Reason grant application declined</t>
  </si>
  <si>
    <t>User-defined field options</t>
  </si>
  <si>
    <t>Converts grant application information into new grant.</t>
  </si>
  <si>
    <t>Grant Transactions</t>
  </si>
  <si>
    <t>Captures all financial grant activity through the General Ledger and Job Ledger.</t>
  </si>
  <si>
    <t>Tracks program compliance and financial compliance of the grant.</t>
  </si>
  <si>
    <t>Captures grant expenditures and revenues by:</t>
  </si>
  <si>
    <t>Funding source</t>
  </si>
  <si>
    <t>Multiple funding sources</t>
  </si>
  <si>
    <t>Grant project name</t>
  </si>
  <si>
    <t>Activity</t>
  </si>
  <si>
    <t>Program number</t>
  </si>
  <si>
    <t>General ledger account numbers</t>
  </si>
  <si>
    <t>Grant purchase orders and encumbrances</t>
  </si>
  <si>
    <t>Grant status codes</t>
  </si>
  <si>
    <t>Job #</t>
  </si>
  <si>
    <t>Project #</t>
  </si>
  <si>
    <t>Grantor #</t>
  </si>
  <si>
    <t>Invoice #</t>
  </si>
  <si>
    <t>Type of work (grant only applies to select activities that are part of project)</t>
  </si>
  <si>
    <t>CFDA number</t>
  </si>
  <si>
    <t>Supports unique match rates for grants (e.g., Personnel at 80% and Supplies at 25% for Grant 1, Personnel at 90% and Supplies at 40% for Grant 2).</t>
  </si>
  <si>
    <t>Prohibits processing of grant-related expenditure transactions not within grant service dates (with soft or hard stops/override capability based on security).</t>
  </si>
  <si>
    <t>Allows processing of grant-related revenue transactions outside of the grant service dates (with override capability based on security).</t>
  </si>
  <si>
    <t xml:space="preserve">Provides access to salary and benefit cost details associated with a specific grant, on an hourly or partial-hour basis. </t>
  </si>
  <si>
    <t>Supports break out of salaries vs. benefits for grant reimbursement.</t>
  </si>
  <si>
    <t>Allows users to produce a reimbursement check for unexpended grant funds.</t>
  </si>
  <si>
    <t>Generates hard-copy reimbursement requests to sponsor agencies from expenditure data.</t>
  </si>
  <si>
    <t>Generates revenue/receivable transactions from grants expenditure data.</t>
  </si>
  <si>
    <t>Records as a memo entry the ‘in-kind’ value (e.g., non-cash match) as part of grant activity.</t>
  </si>
  <si>
    <t>Prompts or alerts users to recognize (realize) grant revenues after grant expenditures have been recorded for a user-specified period of time (weekly, monthly, etc.).</t>
  </si>
  <si>
    <t>Grant activity can be transferred between grants.</t>
  </si>
  <si>
    <t>Receive automatic notification regarding important grant dates and reporting dates.</t>
  </si>
  <si>
    <t>Grants eligible for activity may be defined based on a variety of data points and scenarios.</t>
  </si>
  <si>
    <t>Links receipt of revenue to grant.</t>
  </si>
  <si>
    <t xml:space="preserve">Allows users the ability to enter grant expenditures online.  </t>
  </si>
  <si>
    <t>Establish liquidation date controls.</t>
  </si>
  <si>
    <t>System allows carryover funding to be set up as a new grant.</t>
  </si>
  <si>
    <t>Ability to require all grant transactions to include a project code</t>
  </si>
  <si>
    <t>Ability to assign specific GL revenue and expenditure codes to each grant and restrict transactions to only those GL codes.</t>
  </si>
  <si>
    <t>Monitors progress of grant expenditures/revenues against original grant contract information.</t>
  </si>
  <si>
    <t>Grant Reimbursements</t>
  </si>
  <si>
    <t xml:space="preserve">Establish reimbursable budgets for: </t>
  </si>
  <si>
    <t>Total grant</t>
  </si>
  <si>
    <t>Grant phase</t>
  </si>
  <si>
    <t>Monthly / Quarterly</t>
  </si>
  <si>
    <t>Reimbursable budgets control expenditures that are available for grant billing, with override with proper security.</t>
  </si>
  <si>
    <t>Provides a real-time edit to ensure that grant billings do not exceed the reimbursable budget.</t>
  </si>
  <si>
    <t>Integration with Accounts Receivable to provide all billing, aging, and tracking capabilities.</t>
  </si>
  <si>
    <t>Integration with Accounts Payable to flag transaction as a grant expenditure.</t>
  </si>
  <si>
    <t>Produces an invoice based on the direct and indirect costs.</t>
  </si>
  <si>
    <t>Calculates the percentage of outstanding revenue due for an expense incurred through a grant.</t>
  </si>
  <si>
    <t>Links revenue to associated expenditure amounts.</t>
  </si>
  <si>
    <t>Reports different types costs for providing a service against revenue for that service such as:</t>
  </si>
  <si>
    <t>Actual costs</t>
  </si>
  <si>
    <t>Billable costs</t>
  </si>
  <si>
    <t>Invoiced costs</t>
  </si>
  <si>
    <t>Accumulates total costs without regard to the funding source and then bills each funding source according to the user-defined percentage.</t>
  </si>
  <si>
    <t>Federal/State reporting compliant.  Ability to prepare Washington State Schedule 15 and Schedule of Expenditure of Federal Awards 16.</t>
  </si>
  <si>
    <t>Maintains and provides report for history for all grants.</t>
  </si>
  <si>
    <t>Expenditures and revenues</t>
  </si>
  <si>
    <t>Sources of revenues</t>
  </si>
  <si>
    <t>Reimbursed costs</t>
  </si>
  <si>
    <t>Grant budget vs. actual report (option to include encumbrances)</t>
  </si>
  <si>
    <t>Encumbrance Report</t>
  </si>
  <si>
    <t>General Information Report</t>
  </si>
  <si>
    <t>Award Details</t>
  </si>
  <si>
    <t>Award Modifications Listing</t>
  </si>
  <si>
    <t>Budget Details</t>
  </si>
  <si>
    <t>Cost Sharing</t>
  </si>
  <si>
    <t>Proposal Details</t>
  </si>
  <si>
    <t>Grant Budget Report Listing</t>
  </si>
  <si>
    <t>Supports financial report preparation for grants (i.e., monthly, quarterly, and annual federal reporting requirements, state reporting requirements, calendar year, seasonal, multi-year).</t>
  </si>
  <si>
    <t>Roll-up grant to higher levels for internal and external reporting.</t>
  </si>
  <si>
    <t>Purchasing and Accounts Payable integration:</t>
  </si>
  <si>
    <t>Items Purchased</t>
  </si>
  <si>
    <t>Commodity Codes</t>
  </si>
  <si>
    <t>Project Codes</t>
  </si>
  <si>
    <t>Payments</t>
  </si>
  <si>
    <t>Provides a Job Ledger specifically suited to budgeting, set-up, tracking and reporting of Contract Activity.</t>
  </si>
  <si>
    <t>Calculates retainage based on specified criteria.</t>
  </si>
  <si>
    <t>Tracks retainage activity.</t>
  </si>
  <si>
    <t>Contract management provides for:</t>
  </si>
  <si>
    <t>Renewals</t>
  </si>
  <si>
    <t>Extensions</t>
  </si>
  <si>
    <t>Cancellations</t>
  </si>
  <si>
    <t>Close/Re-Open</t>
  </si>
  <si>
    <t>Change Orders</t>
  </si>
  <si>
    <t>User-defined contract releases</t>
  </si>
  <si>
    <t>Contracts may service multiple entities across multiple and differing year ends.</t>
  </si>
  <si>
    <t>Bond amounts and release information are tracked.</t>
  </si>
  <si>
    <t>Ability to warn when contract amounts are about to be exceeded.</t>
  </si>
  <si>
    <t>Purchase orders/requisitions dealing with future years on multi-year contracts are supported</t>
  </si>
  <si>
    <t>Contract schedules are supported.</t>
  </si>
  <si>
    <t>Ability to attach grant documentation (application, board approval, etc.).</t>
  </si>
  <si>
    <t>Contract Tracking</t>
  </si>
  <si>
    <t>The following information may be tracked:</t>
  </si>
  <si>
    <t>Primary/secondary Vendor information</t>
  </si>
  <si>
    <t>Contract Type</t>
  </si>
  <si>
    <t>Contractor</t>
  </si>
  <si>
    <t>Sub-Contractor</t>
  </si>
  <si>
    <t>Contracting Department</t>
  </si>
  <si>
    <t>Contract Amount</t>
  </si>
  <si>
    <t>Contract Terms</t>
  </si>
  <si>
    <t>Contract Provisions</t>
  </si>
  <si>
    <t>Insurance Requirements</t>
  </si>
  <si>
    <t>Insurance Expiration</t>
  </si>
  <si>
    <t>Bonds</t>
  </si>
  <si>
    <t>Deliverables</t>
  </si>
  <si>
    <t>Due Dates</t>
  </si>
  <si>
    <t>Retainage Terms</t>
  </si>
  <si>
    <t>Multiple vendors per contract</t>
  </si>
  <si>
    <t>Multiple contracts per vendor</t>
  </si>
  <si>
    <t>Budget line item</t>
  </si>
  <si>
    <t>Captures all financial contract activity through the General Ledger and, optionally, through the Job Ledger or project code.</t>
  </si>
  <si>
    <t>Tracks program compliance and financial compliance of the contract.</t>
  </si>
  <si>
    <t>Captures contract expenditures and revenues by:</t>
  </si>
  <si>
    <t>General Ledger account numbers</t>
  </si>
  <si>
    <t>Purchase Orders and encumbrances</t>
  </si>
  <si>
    <t>Contract status codes</t>
  </si>
  <si>
    <t>Provides tracking of multiple projects to a single contract.</t>
  </si>
  <si>
    <t>Provides tracking of multiple contracts to a single project.</t>
  </si>
  <si>
    <t>Supports the ability to budget and encumber based on Contracts and Project Accounting data.</t>
  </si>
  <si>
    <t>Provides tracking of multiple purchase orders associated with a  Contract.</t>
  </si>
  <si>
    <t>Provides the ability to track and record Contract Limits.</t>
  </si>
  <si>
    <t>All changes to the contract are tracked with full audit controls.</t>
  </si>
  <si>
    <t>Detailed contract payment information by vendor is provided.</t>
  </si>
  <si>
    <t>Multiple encumbrances and payments are tracked for each contract.</t>
  </si>
  <si>
    <t>Contracts may be de-certified/cancelled.</t>
  </si>
  <si>
    <t>Receive automatic notification regarding important contract dates and reporting dates.</t>
  </si>
  <si>
    <t>Identifies which contracts are eligible for activity may be defined based on a variety of data points and scenarios.</t>
  </si>
  <si>
    <t xml:space="preserve">Allows distributed users the ability to enter contract expenditures online.  </t>
  </si>
  <si>
    <t>Maintains and provides report for history for all contracts.</t>
  </si>
  <si>
    <t>Budget vs. actual costs</t>
  </si>
  <si>
    <t>Contract budget vs. actual report</t>
  </si>
  <si>
    <t>Contract Management status report</t>
  </si>
  <si>
    <t>Transaction Detail</t>
  </si>
  <si>
    <t>Compliance Report</t>
  </si>
  <si>
    <t>Contract Amendments Report</t>
  </si>
  <si>
    <t>Contract Management Expense &amp; Encumbrance Status</t>
  </si>
  <si>
    <t>Supports financial report preparation for contracts (i.e., monthly, quarterly, and annual federal reporting requirements, state reporting requirements, calendar year, seasonal, multi-year).</t>
  </si>
  <si>
    <t>Server: MS Server 2016 or higher, 64 Bit. Must support current supported releases of MS Windows Server.</t>
  </si>
  <si>
    <t>Database: MS SQL Server 2016 or higher. Must meet compatibility without running in a compatibility mode otherwise it will be deemed not compatible. Must support current supported releases of MS SQL Server. Explore: Level of Data Normalization, Use of Vectoring in tables and ANSI compliance</t>
  </si>
  <si>
    <t xml:space="preserve">Compatible with Windows 10 or higher desktop. Must support current supported releases of MS Windows </t>
  </si>
  <si>
    <t>Ability to configure reusable project templates for project creation</t>
  </si>
  <si>
    <t>Bar code reading capabilities to tag, scan, and track deployment of assets</t>
  </si>
  <si>
    <t>Ability to attach a picture to an asset record</t>
  </si>
  <si>
    <t>Notify primary contract person when changes are made an asset record.</t>
  </si>
  <si>
    <r>
      <rPr>
        <b/>
        <sz val="11"/>
        <rFont val="Arial"/>
        <family val="2"/>
      </rPr>
      <t>FUND ESTIMATES -</t>
    </r>
    <r>
      <rPr>
        <sz val="11"/>
        <rFont val="Arial"/>
        <family val="2"/>
      </rPr>
      <t xml:space="preserve"> Ability to calculate fund balance estimates based on current or budgeted Revenue and Expeditures</t>
    </r>
  </si>
  <si>
    <t>Ability to set up alerts when budget is within a certain threshold ($ and %).</t>
  </si>
  <si>
    <r>
      <rPr>
        <b/>
        <sz val="11"/>
        <color rgb="FF000000"/>
        <rFont val="Arial"/>
        <family val="2"/>
      </rPr>
      <t>APPROVALS/WORKFLOW</t>
    </r>
    <r>
      <rPr>
        <sz val="11"/>
        <color indexed="8"/>
        <rFont val="Arial"/>
        <family val="2"/>
      </rPr>
      <t>-Offers highly configurable, multi-level checklists, approvals, and/or workflows functionality based on a variety of data points</t>
    </r>
  </si>
  <si>
    <t>Ability to set required fields for contract routing.</t>
  </si>
  <si>
    <t>Ability to set logic thresholds to approval levels duringcontract routing</t>
  </si>
  <si>
    <t>Ability to assign contract management to a position not a person</t>
  </si>
  <si>
    <t>Ability to alert contract manager of important dates or budget limits</t>
  </si>
  <si>
    <t>Ability to set deadlines and send reminders to users</t>
  </si>
  <si>
    <t>Perform voucher accrual tracking</t>
  </si>
  <si>
    <t>Calculate deferred inflows</t>
  </si>
  <si>
    <t>Centralized dashboard to display all grants that the City has applied for, their current status, and reporting deadlines.</t>
  </si>
  <si>
    <t>The ability to attach hyperlinks to the grantor website</t>
  </si>
  <si>
    <t>Electronic notifications sent to staff when approaching timeline and budget thresholds, and when AR payments have been received</t>
  </si>
  <si>
    <t>Project Management/Accounting</t>
  </si>
  <si>
    <t>Purchase Card Processing</t>
  </si>
  <si>
    <t>Citizen Services</t>
  </si>
  <si>
    <t>Event/Class Registration</t>
  </si>
  <si>
    <t>Facility Rental</t>
  </si>
  <si>
    <t>Maintenance- Event/Class Registration</t>
  </si>
  <si>
    <t>Maintenance-Facility Rental</t>
  </si>
  <si>
    <t>Allows chart of accounts numbers to be created in real time allowing users to see and use them immediately</t>
  </si>
  <si>
    <t>Describe options for Event/Class Registration module.</t>
  </si>
  <si>
    <t>Describe options for a facility rental module.</t>
  </si>
  <si>
    <t>Please describe project communication updates and how you approach progress reporting? (i.e. weekly status updates, milestones,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</si>
</sst>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00;[Red]0.000"/>
    <numFmt numFmtId="166" formatCode="_(* #,##0_);_(* \(#,##0\);_(* &quot;-&quot;??_);_(@_)"/>
  </numFmts>
  <fonts count="45" x14ac:knownFonts="1">
    <font>
      <sz val="11"/>
      <color theme="1"/>
      <name val="Calibri"/>
      <family val="2"/>
      <scheme val="minor"/>
    </font>
    <font>
      <sz val="10"/>
      <color theme="1"/>
      <name val="Arial"/>
      <family val="2"/>
    </font>
    <font>
      <sz val="11"/>
      <color theme="1"/>
      <name val="Calibri"/>
      <family val="2"/>
      <scheme val="minor"/>
    </font>
    <font>
      <sz val="10"/>
      <name val="Arial"/>
      <family val="2"/>
    </font>
    <font>
      <b/>
      <sz val="8"/>
      <color theme="1"/>
      <name val="Arial"/>
      <family val="2"/>
    </font>
    <font>
      <b/>
      <sz val="11"/>
      <name val="Arial"/>
      <family val="2"/>
    </font>
    <font>
      <b/>
      <sz val="8"/>
      <name val="Arial"/>
      <family val="2"/>
    </font>
    <font>
      <sz val="11"/>
      <name val="Arial"/>
      <family val="2"/>
    </font>
    <font>
      <sz val="11"/>
      <color indexed="8"/>
      <name val="Arial"/>
      <family val="2"/>
    </font>
    <font>
      <b/>
      <sz val="11"/>
      <color indexed="8"/>
      <name val="Arial"/>
      <family val="2"/>
    </font>
    <font>
      <sz val="11"/>
      <color theme="1"/>
      <name val="Arial"/>
      <family val="2"/>
    </font>
    <font>
      <b/>
      <sz val="11"/>
      <color theme="1"/>
      <name val="Arial"/>
      <family val="2"/>
    </font>
    <font>
      <sz val="8"/>
      <name val="Arial"/>
      <family val="2"/>
    </font>
    <font>
      <sz val="8"/>
      <name val="Arial Narrow"/>
      <family val="2"/>
    </font>
    <font>
      <b/>
      <sz val="11"/>
      <color rgb="FF003300"/>
      <name val="Arial Narrow"/>
      <family val="2"/>
    </font>
    <font>
      <b/>
      <sz val="8"/>
      <color rgb="FFC00000"/>
      <name val="Arial Narrow"/>
      <family val="2"/>
    </font>
    <font>
      <sz val="10"/>
      <name val="Arial Narrow"/>
      <family val="2"/>
    </font>
    <font>
      <sz val="11"/>
      <color theme="1"/>
      <name val="Arial Narrow"/>
      <family val="2"/>
    </font>
    <font>
      <b/>
      <sz val="10"/>
      <color indexed="9"/>
      <name val="Arial"/>
      <family val="2"/>
    </font>
    <font>
      <b/>
      <sz val="11"/>
      <color rgb="FFF3F3F3"/>
      <name val="Arial Narrow"/>
      <family val="2"/>
    </font>
    <font>
      <b/>
      <sz val="10"/>
      <color rgb="FFF3F3F3"/>
      <name val="Arial"/>
      <family val="2"/>
    </font>
    <font>
      <b/>
      <sz val="10"/>
      <color theme="1" tint="0.249977111117893"/>
      <name val="Arial"/>
      <family val="2"/>
    </font>
    <font>
      <b/>
      <sz val="8"/>
      <color rgb="FFF3F3F3"/>
      <name val="Arial"/>
      <family val="2"/>
    </font>
    <font>
      <b/>
      <sz val="8"/>
      <color theme="1" tint="0.249977111117893"/>
      <name val="Arial"/>
      <family val="2"/>
    </font>
    <font>
      <b/>
      <sz val="18"/>
      <name val="Arial"/>
      <family val="2"/>
    </font>
    <font>
      <b/>
      <sz val="12"/>
      <color rgb="FFF8F8F8"/>
      <name val="Arial"/>
      <family val="2"/>
    </font>
    <font>
      <sz val="10"/>
      <color rgb="FF000000"/>
      <name val="Arial"/>
      <family val="2"/>
    </font>
    <font>
      <b/>
      <sz val="11"/>
      <color rgb="FF003300"/>
      <name val="Arial"/>
      <family val="2"/>
    </font>
    <font>
      <b/>
      <sz val="11"/>
      <color rgb="FFF3F3F3"/>
      <name val="Arial"/>
      <family val="2"/>
    </font>
    <font>
      <b/>
      <sz val="11"/>
      <color rgb="FFC00000"/>
      <name val="Arial"/>
      <family val="2"/>
    </font>
    <font>
      <b/>
      <sz val="11"/>
      <color theme="1" tint="0.249977111117893"/>
      <name val="Arial"/>
      <family val="2"/>
    </font>
    <font>
      <b/>
      <sz val="11"/>
      <color indexed="9"/>
      <name val="Arial"/>
      <family val="2"/>
    </font>
    <font>
      <sz val="10"/>
      <color indexed="8"/>
      <name val="MS Sans Serif"/>
      <family val="2"/>
    </font>
    <font>
      <i/>
      <sz val="11"/>
      <color indexed="8"/>
      <name val="Arial"/>
      <family val="2"/>
    </font>
    <font>
      <sz val="8"/>
      <color theme="1"/>
      <name val="Arial"/>
      <family val="2"/>
    </font>
    <font>
      <sz val="10"/>
      <color indexed="8"/>
      <name val="Arial"/>
      <family val="2"/>
    </font>
    <font>
      <b/>
      <sz val="12"/>
      <color theme="1"/>
      <name val="Arial"/>
      <family val="2"/>
    </font>
    <font>
      <b/>
      <sz val="18"/>
      <color theme="1"/>
      <name val="Arial"/>
      <family val="2"/>
    </font>
    <font>
      <b/>
      <sz val="11"/>
      <color rgb="FF000000"/>
      <name val="Arial"/>
      <family val="2"/>
    </font>
    <font>
      <sz val="11"/>
      <color rgb="FF000000"/>
      <name val="Arial"/>
      <family val="2"/>
    </font>
    <font>
      <sz val="8"/>
      <name val="Arial"/>
    </font>
    <font>
      <sz val="11"/>
      <name val="Arial"/>
    </font>
    <font>
      <sz val="11"/>
      <color indexed="8"/>
      <name val="Arial"/>
    </font>
    <font>
      <sz val="11"/>
      <color theme="1"/>
      <name val="Arial"/>
    </font>
    <font>
      <i/>
      <sz val="10"/>
      <name val="Arial"/>
      <family val="2"/>
    </font>
  </fonts>
  <fills count="21">
    <fill>
      <patternFill patternType="none"/>
    </fill>
    <fill>
      <patternFill patternType="gray125"/>
    </fill>
    <fill>
      <patternFill patternType="solid">
        <fgColor theme="0"/>
        <bgColor indexed="64"/>
      </patternFill>
    </fill>
    <fill>
      <patternFill patternType="solid">
        <fgColor rgb="FF8E0000"/>
        <bgColor indexed="64"/>
      </patternFill>
    </fill>
    <fill>
      <patternFill patternType="solid">
        <fgColor rgb="FF00446C"/>
        <bgColor indexed="64"/>
      </patternFill>
    </fill>
    <fill>
      <patternFill patternType="solid">
        <fgColor rgb="FF76933C"/>
        <bgColor indexed="64"/>
      </patternFill>
    </fill>
    <fill>
      <patternFill patternType="solid">
        <fgColor rgb="FF88A945"/>
        <bgColor indexed="64"/>
      </patternFill>
    </fill>
    <fill>
      <patternFill patternType="solid">
        <fgColor rgb="FFFFFFB3"/>
        <bgColor indexed="64"/>
      </patternFill>
    </fill>
    <fill>
      <patternFill patternType="solid">
        <fgColor rgb="FFC4B9AA"/>
        <bgColor indexed="64"/>
      </patternFill>
    </fill>
    <fill>
      <patternFill patternType="solid">
        <fgColor rgb="FFD3CB8D"/>
        <bgColor indexed="64"/>
      </patternFill>
    </fill>
    <fill>
      <patternFill patternType="solid">
        <fgColor rgb="FF647455"/>
        <bgColor indexed="64"/>
      </patternFill>
    </fill>
    <fill>
      <patternFill patternType="solid">
        <fgColor rgb="FFDDDECE"/>
        <bgColor indexed="64"/>
      </patternFill>
    </fill>
    <fill>
      <patternFill patternType="solid">
        <fgColor rgb="FFDDDECE"/>
        <bgColor rgb="FF000000"/>
      </patternFill>
    </fill>
    <fill>
      <patternFill patternType="solid">
        <fgColor theme="0"/>
        <bgColor rgb="FF000000"/>
      </patternFill>
    </fill>
    <fill>
      <patternFill patternType="solid">
        <fgColor indexed="65"/>
        <bgColor indexed="64"/>
      </patternFill>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FF"/>
        <bgColor indexed="64"/>
      </patternFill>
    </fill>
  </fills>
  <borders count="5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0" tint="-0.499984740745262"/>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s>
  <cellStyleXfs count="30">
    <xf numFmtId="0" fontId="0"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43" fontId="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2" fillId="0" borderId="0"/>
    <xf numFmtId="0" fontId="2" fillId="0" borderId="0"/>
    <xf numFmtId="0" fontId="3" fillId="0" borderId="0"/>
  </cellStyleXfs>
  <cellXfs count="508">
    <xf numFmtId="0" fontId="0" fillId="0" borderId="0" xfId="0"/>
    <xf numFmtId="0" fontId="10" fillId="0" borderId="0" xfId="0" applyFont="1"/>
    <xf numFmtId="0" fontId="7" fillId="0" borderId="0" xfId="2" applyFont="1" applyAlignment="1">
      <alignment vertical="center"/>
    </xf>
    <xf numFmtId="0" fontId="7" fillId="0" borderId="0" xfId="5" applyFont="1" applyAlignment="1" applyProtection="1">
      <alignment horizontal="left" vertical="center" wrapText="1"/>
      <protection locked="0"/>
    </xf>
    <xf numFmtId="0" fontId="7" fillId="0" borderId="0" xfId="2" applyFont="1" applyAlignment="1" applyProtection="1">
      <alignment horizontal="left" vertical="center" wrapText="1"/>
      <protection locked="0"/>
    </xf>
    <xf numFmtId="0" fontId="10" fillId="0" borderId="0" xfId="0" applyFont="1" applyAlignment="1">
      <alignment vertical="center"/>
    </xf>
    <xf numFmtId="0" fontId="3" fillId="0" borderId="0" xfId="8" applyAlignment="1">
      <alignment vertical="top"/>
    </xf>
    <xf numFmtId="0" fontId="7" fillId="0" borderId="0" xfId="1" applyFont="1" applyAlignment="1" applyProtection="1">
      <alignment horizontal="left" vertical="center" wrapText="1"/>
      <protection locked="0"/>
    </xf>
    <xf numFmtId="0" fontId="3" fillId="0" borderId="0" xfId="11"/>
    <xf numFmtId="0" fontId="12" fillId="0" borderId="0" xfId="11" applyFont="1" applyAlignment="1">
      <alignment horizontal="center"/>
    </xf>
    <xf numFmtId="0" fontId="7" fillId="0" borderId="0" xfId="11" applyFont="1"/>
    <xf numFmtId="0" fontId="3" fillId="0" borderId="0" xfId="2" applyAlignment="1">
      <alignment vertical="center" wrapText="1"/>
    </xf>
    <xf numFmtId="0" fontId="3" fillId="0" borderId="0" xfId="11" applyAlignment="1">
      <alignment vertical="center" wrapText="1"/>
    </xf>
    <xf numFmtId="0" fontId="14" fillId="0" borderId="0" xfId="0" applyFont="1"/>
    <xf numFmtId="0" fontId="15" fillId="0" borderId="0" xfId="0" applyFont="1"/>
    <xf numFmtId="0" fontId="13" fillId="0" borderId="0" xfId="0" applyFont="1"/>
    <xf numFmtId="0" fontId="16" fillId="0" borderId="0" xfId="0" applyFont="1"/>
    <xf numFmtId="0" fontId="17" fillId="0" borderId="0" xfId="0" applyFont="1" applyAlignment="1">
      <alignment horizontal="left"/>
    </xf>
    <xf numFmtId="0" fontId="22" fillId="5" borderId="1" xfId="0" applyFont="1" applyFill="1" applyBorder="1"/>
    <xf numFmtId="0" fontId="22" fillId="6" borderId="1" xfId="0" applyFont="1" applyFill="1" applyBorder="1"/>
    <xf numFmtId="0" fontId="23" fillId="7" borderId="1" xfId="0" applyFont="1" applyFill="1" applyBorder="1"/>
    <xf numFmtId="0" fontId="22" fillId="3" borderId="2" xfId="0" applyFont="1" applyFill="1" applyBorder="1"/>
    <xf numFmtId="164" fontId="4" fillId="0" borderId="0" xfId="0" applyNumberFormat="1" applyFont="1" applyAlignment="1">
      <alignment horizontal="center" vertical="center" wrapText="1"/>
    </xf>
    <xf numFmtId="0" fontId="3" fillId="0" borderId="0" xfId="11" applyAlignment="1">
      <alignment horizontal="center"/>
    </xf>
    <xf numFmtId="0" fontId="3" fillId="0" borderId="0" xfId="11" applyAlignment="1">
      <alignment horizontal="left" vertical="top"/>
    </xf>
    <xf numFmtId="0" fontId="7" fillId="0" borderId="0" xfId="2" applyFont="1" applyAlignment="1" applyProtection="1">
      <alignment horizontal="center" vertical="center" wrapText="1"/>
      <protection locked="0"/>
    </xf>
    <xf numFmtId="0" fontId="10" fillId="0" borderId="0" xfId="0" applyFont="1" applyAlignment="1">
      <alignment horizontal="left" vertical="center"/>
    </xf>
    <xf numFmtId="0" fontId="26" fillId="12" borderId="7" xfId="0" applyFont="1" applyFill="1" applyBorder="1" applyAlignment="1" applyProtection="1">
      <alignment vertical="center" wrapText="1"/>
      <protection locked="0"/>
    </xf>
    <xf numFmtId="0" fontId="26" fillId="13" borderId="7" xfId="0" applyFont="1" applyFill="1" applyBorder="1" applyAlignment="1" applyProtection="1">
      <alignment vertical="center" wrapText="1"/>
      <protection locked="0"/>
    </xf>
    <xf numFmtId="0" fontId="3" fillId="11" borderId="7" xfId="0" applyFont="1" applyFill="1" applyBorder="1" applyAlignment="1" applyProtection="1">
      <alignment vertical="center" wrapText="1"/>
      <protection locked="0"/>
    </xf>
    <xf numFmtId="0" fontId="27" fillId="0" borderId="0" xfId="0" applyFont="1"/>
    <xf numFmtId="0" fontId="10" fillId="0" borderId="0" xfId="0" applyFont="1" applyAlignment="1">
      <alignment horizontal="left"/>
    </xf>
    <xf numFmtId="0" fontId="28" fillId="4" borderId="1" xfId="0" applyFont="1" applyFill="1" applyBorder="1" applyAlignment="1">
      <alignment horizontal="center" vertical="center" wrapText="1"/>
    </xf>
    <xf numFmtId="0" fontId="29" fillId="0" borderId="0" xfId="0" applyFont="1"/>
    <xf numFmtId="0" fontId="7" fillId="0" borderId="0" xfId="0" applyFont="1"/>
    <xf numFmtId="0" fontId="7" fillId="0" borderId="0" xfId="8" applyFont="1" applyAlignment="1">
      <alignment vertical="top"/>
    </xf>
    <xf numFmtId="0" fontId="28" fillId="5" borderId="1" xfId="0" applyFont="1" applyFill="1" applyBorder="1"/>
    <xf numFmtId="0" fontId="28" fillId="6" borderId="1" xfId="0" applyFont="1" applyFill="1" applyBorder="1"/>
    <xf numFmtId="0" fontId="30" fillId="7" borderId="1" xfId="0" applyFont="1" applyFill="1" applyBorder="1"/>
    <xf numFmtId="0" fontId="28" fillId="3" borderId="2" xfId="0" applyFont="1" applyFill="1" applyBorder="1"/>
    <xf numFmtId="0" fontId="7" fillId="0" borderId="0" xfId="1" applyFont="1" applyAlignment="1">
      <alignment vertical="center"/>
    </xf>
    <xf numFmtId="0" fontId="7" fillId="0" borderId="0" xfId="1" applyFont="1" applyAlignment="1">
      <alignment vertical="top"/>
    </xf>
    <xf numFmtId="0" fontId="5" fillId="0" borderId="0" xfId="1" applyFont="1" applyAlignment="1" applyProtection="1">
      <alignment horizontal="center" vertical="center" wrapText="1"/>
      <protection locked="0"/>
    </xf>
    <xf numFmtId="165" fontId="5" fillId="0" borderId="0" xfId="1" applyNumberFormat="1" applyFont="1" applyAlignment="1" applyProtection="1">
      <alignment horizontal="center" vertical="center"/>
      <protection locked="0"/>
    </xf>
    <xf numFmtId="0" fontId="7" fillId="0" borderId="0" xfId="8" applyFont="1" applyAlignment="1">
      <alignment horizontal="left" vertical="center" wrapText="1"/>
    </xf>
    <xf numFmtId="0" fontId="7" fillId="0" borderId="0" xfId="0" applyFont="1" applyAlignment="1">
      <alignment vertical="center"/>
    </xf>
    <xf numFmtId="0" fontId="28" fillId="5" borderId="3" xfId="0" applyFont="1" applyFill="1" applyBorder="1"/>
    <xf numFmtId="0" fontId="5" fillId="8" borderId="7" xfId="2" applyFont="1" applyFill="1" applyBorder="1" applyAlignment="1" applyProtection="1">
      <alignment horizontal="center" wrapText="1"/>
      <protection locked="0"/>
    </xf>
    <xf numFmtId="0" fontId="7" fillId="2" borderId="0" xfId="5" applyFont="1" applyFill="1" applyAlignment="1">
      <alignment vertical="center"/>
    </xf>
    <xf numFmtId="0" fontId="7" fillId="0" borderId="0" xfId="5" applyFont="1" applyAlignment="1">
      <alignment vertical="center"/>
    </xf>
    <xf numFmtId="0" fontId="7" fillId="0" borderId="0" xfId="5" applyFont="1" applyAlignment="1">
      <alignment vertical="top"/>
    </xf>
    <xf numFmtId="165" fontId="5" fillId="0" borderId="0" xfId="5" applyNumberFormat="1" applyFont="1" applyAlignment="1" applyProtection="1">
      <alignment horizontal="center" vertical="center"/>
      <protection locked="0"/>
    </xf>
    <xf numFmtId="0" fontId="7" fillId="0" borderId="0" xfId="2" applyFont="1" applyAlignment="1">
      <alignment vertical="top"/>
    </xf>
    <xf numFmtId="0" fontId="7" fillId="2" borderId="0" xfId="5" applyFont="1" applyFill="1" applyAlignment="1">
      <alignment vertical="top"/>
    </xf>
    <xf numFmtId="0" fontId="8" fillId="0" borderId="7" xfId="26" applyFont="1" applyBorder="1" applyAlignment="1" applyProtection="1">
      <alignment horizontal="left" wrapText="1"/>
      <protection locked="0"/>
    </xf>
    <xf numFmtId="0" fontId="8" fillId="0" borderId="7" xfId="26" applyFont="1" applyBorder="1" applyAlignment="1" applyProtection="1">
      <alignment wrapText="1"/>
      <protection locked="0"/>
    </xf>
    <xf numFmtId="0" fontId="5" fillId="8" borderId="7" xfId="26" applyFont="1" applyFill="1" applyBorder="1" applyAlignment="1" applyProtection="1">
      <alignment horizontal="center" wrapText="1"/>
      <protection locked="0"/>
    </xf>
    <xf numFmtId="0" fontId="7" fillId="0" borderId="7" xfId="26" applyFont="1" applyBorder="1" applyAlignment="1" applyProtection="1">
      <alignment wrapText="1"/>
      <protection locked="0"/>
    </xf>
    <xf numFmtId="0" fontId="7" fillId="0" borderId="7" xfId="26" applyFont="1" applyBorder="1" applyAlignment="1" applyProtection="1">
      <alignment horizontal="left" wrapText="1"/>
      <protection locked="0"/>
    </xf>
    <xf numFmtId="0" fontId="7" fillId="2" borderId="7" xfId="26" applyFont="1" applyFill="1" applyBorder="1" applyAlignment="1" applyProtection="1">
      <alignment horizontal="left" wrapText="1"/>
      <protection locked="0"/>
    </xf>
    <xf numFmtId="0" fontId="7" fillId="14" borderId="7" xfId="26" applyFont="1" applyFill="1" applyBorder="1" applyAlignment="1" applyProtection="1">
      <alignment horizontal="left" wrapText="1"/>
      <protection locked="0"/>
    </xf>
    <xf numFmtId="0" fontId="7" fillId="0" borderId="7" xfId="26" applyFont="1" applyBorder="1" applyAlignment="1" applyProtection="1">
      <alignment horizontal="left" wrapText="1" indent="4"/>
      <protection locked="0"/>
    </xf>
    <xf numFmtId="0" fontId="7" fillId="14" borderId="7" xfId="26" applyFont="1" applyFill="1" applyBorder="1" applyAlignment="1" applyProtection="1">
      <alignment wrapText="1"/>
      <protection locked="0"/>
    </xf>
    <xf numFmtId="0" fontId="10" fillId="0" borderId="0" xfId="0" applyFont="1" applyAlignment="1">
      <alignment horizontal="center"/>
    </xf>
    <xf numFmtId="0" fontId="7" fillId="0" borderId="0" xfId="0" applyFont="1" applyAlignment="1">
      <alignment horizontal="center"/>
    </xf>
    <xf numFmtId="0" fontId="7" fillId="0" borderId="0" xfId="8" applyFont="1" applyAlignment="1">
      <alignment vertical="center"/>
    </xf>
    <xf numFmtId="164" fontId="5" fillId="0" borderId="0" xfId="8" applyNumberFormat="1" applyFont="1" applyAlignment="1" applyProtection="1">
      <alignment horizontal="center" vertical="center"/>
      <protection locked="0"/>
    </xf>
    <xf numFmtId="0" fontId="7" fillId="0" borderId="0" xfId="8" applyFont="1" applyAlignment="1" applyProtection="1">
      <alignment vertical="center" wrapText="1"/>
      <protection locked="0"/>
    </xf>
    <xf numFmtId="0" fontId="7" fillId="0" borderId="0" xfId="8" applyFont="1" applyAlignment="1">
      <alignment horizontal="center" vertical="top"/>
    </xf>
    <xf numFmtId="0" fontId="8" fillId="0" borderId="7" xfId="26" applyFont="1" applyBorder="1" applyAlignment="1" applyProtection="1">
      <alignment horizontal="left" wrapText="1" indent="4"/>
      <protection locked="0"/>
    </xf>
    <xf numFmtId="0" fontId="8" fillId="14" borderId="7" xfId="26" applyFont="1" applyFill="1" applyBorder="1" applyAlignment="1" applyProtection="1">
      <alignment wrapText="1"/>
      <protection locked="0"/>
    </xf>
    <xf numFmtId="0" fontId="7" fillId="14" borderId="7" xfId="26" applyFont="1" applyFill="1" applyBorder="1" applyAlignment="1" applyProtection="1">
      <alignment horizontal="left" wrapText="1" indent="4"/>
      <protection locked="0"/>
    </xf>
    <xf numFmtId="0" fontId="8" fillId="14" borderId="7" xfId="26" applyFont="1" applyFill="1" applyBorder="1" applyAlignment="1" applyProtection="1">
      <alignment horizontal="left" wrapText="1" indent="4"/>
      <protection locked="0"/>
    </xf>
    <xf numFmtId="0" fontId="7" fillId="14" borderId="7" xfId="26" applyFont="1" applyFill="1" applyBorder="1" applyAlignment="1" applyProtection="1">
      <alignment horizontal="left" wrapText="1" indent="3"/>
      <protection locked="0"/>
    </xf>
    <xf numFmtId="0" fontId="7" fillId="0" borderId="7" xfId="26" applyFont="1" applyBorder="1" applyAlignment="1" applyProtection="1">
      <alignment horizontal="left" wrapText="1" indent="3"/>
      <protection locked="0"/>
    </xf>
    <xf numFmtId="0" fontId="7" fillId="15" borderId="7" xfId="26" applyFont="1" applyFill="1" applyBorder="1" applyAlignment="1" applyProtection="1">
      <alignment horizontal="left" wrapText="1"/>
      <protection locked="0"/>
    </xf>
    <xf numFmtId="0" fontId="8" fillId="15" borderId="7" xfId="26" applyFont="1" applyFill="1" applyBorder="1" applyAlignment="1" applyProtection="1">
      <alignment wrapText="1"/>
      <protection locked="0"/>
    </xf>
    <xf numFmtId="0" fontId="8" fillId="0" borderId="7" xfId="26" applyFont="1" applyBorder="1" applyAlignment="1" applyProtection="1">
      <alignment horizontal="left" wrapText="1" indent="3"/>
      <protection locked="0"/>
    </xf>
    <xf numFmtId="0" fontId="7" fillId="2" borderId="0" xfId="2" applyFont="1" applyFill="1" applyAlignment="1">
      <alignment vertical="center"/>
    </xf>
    <xf numFmtId="0" fontId="8" fillId="15" borderId="7" xfId="26" applyFont="1" applyFill="1" applyBorder="1" applyAlignment="1" applyProtection="1">
      <alignment horizontal="left" wrapText="1" indent="4"/>
      <protection locked="0"/>
    </xf>
    <xf numFmtId="0" fontId="7" fillId="0" borderId="0" xfId="2" applyFont="1" applyAlignment="1">
      <alignment horizontal="center" vertical="top"/>
    </xf>
    <xf numFmtId="165" fontId="5" fillId="0" borderId="0" xfId="2" applyNumberFormat="1" applyFont="1" applyAlignment="1" applyProtection="1">
      <alignment horizontal="center" vertical="center"/>
      <protection locked="0"/>
    </xf>
    <xf numFmtId="0" fontId="9" fillId="8" borderId="7" xfId="26" applyFont="1" applyFill="1" applyBorder="1" applyAlignment="1" applyProtection="1">
      <alignment horizontal="center" wrapText="1"/>
      <protection locked="0"/>
    </xf>
    <xf numFmtId="0" fontId="10" fillId="0" borderId="0" xfId="0" applyFont="1" applyAlignment="1">
      <alignment vertical="center" wrapText="1"/>
    </xf>
    <xf numFmtId="0" fontId="10" fillId="8" borderId="0" xfId="0" applyFont="1" applyFill="1"/>
    <xf numFmtId="0" fontId="10" fillId="0" borderId="7" xfId="27" applyFont="1" applyBorder="1" applyAlignment="1">
      <alignment horizontal="left" vertical="center" wrapText="1"/>
    </xf>
    <xf numFmtId="0" fontId="10" fillId="0" borderId="7" xfId="28" applyFont="1" applyBorder="1" applyAlignment="1">
      <alignment vertical="center" wrapText="1"/>
    </xf>
    <xf numFmtId="0" fontId="10" fillId="0" borderId="7" xfId="28" applyFont="1" applyBorder="1" applyAlignment="1">
      <alignment horizontal="left" vertical="center" wrapText="1" indent="6"/>
    </xf>
    <xf numFmtId="0" fontId="10" fillId="2" borderId="7" xfId="28" applyFont="1" applyFill="1" applyBorder="1" applyAlignment="1">
      <alignment horizontal="left" vertical="center" wrapText="1" indent="6"/>
    </xf>
    <xf numFmtId="0" fontId="10" fillId="0" borderId="7" xfId="27" applyFont="1" applyBorder="1" applyAlignment="1">
      <alignment horizontal="left" vertical="center" wrapText="1" indent="5"/>
    </xf>
    <xf numFmtId="0" fontId="7" fillId="2" borderId="7" xfId="26" applyFont="1" applyFill="1" applyBorder="1" applyAlignment="1" applyProtection="1">
      <alignment wrapText="1"/>
      <protection locked="0"/>
    </xf>
    <xf numFmtId="0" fontId="7" fillId="2" borderId="7" xfId="28" applyFont="1" applyFill="1" applyBorder="1" applyAlignment="1">
      <alignment wrapText="1"/>
    </xf>
    <xf numFmtId="0" fontId="7" fillId="2" borderId="7" xfId="27" applyFont="1" applyFill="1" applyBorder="1" applyAlignment="1">
      <alignment horizontal="left" wrapText="1"/>
    </xf>
    <xf numFmtId="0" fontId="7" fillId="2" borderId="7" xfId="28" applyFont="1" applyFill="1" applyBorder="1" applyAlignment="1">
      <alignment horizontal="left" wrapText="1"/>
    </xf>
    <xf numFmtId="0" fontId="10" fillId="0" borderId="7" xfId="28" applyFont="1" applyBorder="1" applyAlignment="1">
      <alignment horizontal="left" vertical="center" wrapText="1"/>
    </xf>
    <xf numFmtId="0" fontId="10" fillId="0" borderId="7" xfId="28" applyFont="1" applyBorder="1" applyAlignment="1">
      <alignment horizontal="left" vertical="center" wrapText="1" indent="5"/>
    </xf>
    <xf numFmtId="0" fontId="10" fillId="2" borderId="7" xfId="27" applyFont="1" applyFill="1" applyBorder="1" applyAlignment="1">
      <alignment horizontal="left" vertical="center" wrapText="1"/>
    </xf>
    <xf numFmtId="0" fontId="10" fillId="0" borderId="7" xfId="27" applyFont="1" applyBorder="1" applyAlignment="1">
      <alignment horizontal="left" vertical="center" wrapText="1" indent="6"/>
    </xf>
    <xf numFmtId="0" fontId="10" fillId="0" borderId="7" xfId="28" applyFont="1" applyBorder="1" applyAlignment="1" applyProtection="1">
      <alignment vertical="center" wrapText="1"/>
      <protection locked="0"/>
    </xf>
    <xf numFmtId="164" fontId="10" fillId="0" borderId="0" xfId="0" applyNumberFormat="1" applyFont="1" applyAlignment="1">
      <alignment vertical="center"/>
    </xf>
    <xf numFmtId="0" fontId="10" fillId="2" borderId="0" xfId="0" applyFont="1" applyFill="1" applyAlignment="1">
      <alignment vertical="center"/>
    </xf>
    <xf numFmtId="0" fontId="10" fillId="2" borderId="7" xfId="29" applyFont="1" applyFill="1" applyBorder="1" applyAlignment="1">
      <alignment vertical="center" wrapText="1"/>
    </xf>
    <xf numFmtId="0" fontId="10" fillId="2" borderId="7" xfId="29" applyFont="1" applyFill="1" applyBorder="1" applyAlignment="1">
      <alignment horizontal="left" vertical="center" wrapText="1" indent="5"/>
    </xf>
    <xf numFmtId="0" fontId="7" fillId="0" borderId="7" xfId="26" applyFont="1" applyBorder="1" applyAlignment="1" applyProtection="1">
      <alignment horizontal="left" wrapText="1" indent="5"/>
      <protection locked="0"/>
    </xf>
    <xf numFmtId="0" fontId="8" fillId="2" borderId="7" xfId="26" applyFont="1" applyFill="1" applyBorder="1" applyAlignment="1" applyProtection="1">
      <alignment horizontal="left" wrapText="1"/>
      <protection locked="0"/>
    </xf>
    <xf numFmtId="0" fontId="7" fillId="0" borderId="7" xfId="26" applyFont="1" applyBorder="1" applyAlignment="1" applyProtection="1">
      <alignment horizontal="left" wrapText="1" indent="6"/>
      <protection locked="0"/>
    </xf>
    <xf numFmtId="0" fontId="8" fillId="0" borderId="7" xfId="26" applyFont="1" applyBorder="1" applyAlignment="1" applyProtection="1">
      <alignment horizontal="left" wrapText="1" indent="5"/>
      <protection locked="0"/>
    </xf>
    <xf numFmtId="0" fontId="7" fillId="0" borderId="7" xfId="26" applyFont="1" applyBorder="1" applyAlignment="1" applyProtection="1">
      <alignment horizontal="left" wrapText="1" indent="8"/>
      <protection locked="0"/>
    </xf>
    <xf numFmtId="0" fontId="8" fillId="0" borderId="7" xfId="26" applyFont="1" applyBorder="1" applyAlignment="1" applyProtection="1">
      <alignment horizontal="left" wrapText="1" indent="7"/>
      <protection locked="0"/>
    </xf>
    <xf numFmtId="0" fontId="7" fillId="0" borderId="7" xfId="26" applyFont="1" applyBorder="1" applyAlignment="1" applyProtection="1">
      <alignment horizontal="left" indent="4"/>
      <protection locked="0"/>
    </xf>
    <xf numFmtId="0" fontId="10" fillId="2" borderId="7" xfId="29" applyFont="1" applyFill="1" applyBorder="1" applyAlignment="1">
      <alignment horizontal="left" vertical="center" wrapText="1"/>
    </xf>
    <xf numFmtId="0" fontId="10" fillId="2" borderId="7" xfId="29" applyFont="1" applyFill="1" applyBorder="1" applyAlignment="1">
      <alignment horizontal="left" vertical="center" wrapText="1" indent="2"/>
    </xf>
    <xf numFmtId="164" fontId="10" fillId="0" borderId="0" xfId="0" applyNumberFormat="1" applyFont="1" applyAlignment="1">
      <alignment horizontal="center" vertical="center"/>
    </xf>
    <xf numFmtId="0" fontId="8" fillId="14" borderId="7" xfId="26" applyFont="1" applyFill="1" applyBorder="1" applyAlignment="1" applyProtection="1">
      <alignment horizontal="left" wrapText="1"/>
      <protection locked="0"/>
    </xf>
    <xf numFmtId="0" fontId="7" fillId="0" borderId="7" xfId="26" applyFont="1" applyBorder="1" applyProtection="1">
      <protection locked="0"/>
    </xf>
    <xf numFmtId="0" fontId="7" fillId="0" borderId="7" xfId="26" applyFont="1" applyBorder="1" applyAlignment="1" applyProtection="1">
      <alignment horizontal="left" indent="3"/>
      <protection locked="0"/>
    </xf>
    <xf numFmtId="0" fontId="7" fillId="0" borderId="7" xfId="3" applyFont="1" applyBorder="1" applyAlignment="1">
      <alignment horizontal="left" vertical="center" wrapText="1"/>
    </xf>
    <xf numFmtId="0" fontId="7" fillId="0" borderId="7" xfId="12" applyFont="1" applyBorder="1" applyAlignment="1">
      <alignment vertical="center" wrapText="1"/>
    </xf>
    <xf numFmtId="0" fontId="7" fillId="0" borderId="7" xfId="13" applyFont="1" applyBorder="1" applyAlignment="1">
      <alignment horizontal="left" vertical="center" wrapText="1"/>
    </xf>
    <xf numFmtId="0" fontId="11" fillId="8" borderId="7" xfId="28" applyFont="1" applyFill="1" applyBorder="1" applyAlignment="1" applyProtection="1">
      <alignment horizontal="center" wrapText="1"/>
      <protection locked="0"/>
    </xf>
    <xf numFmtId="0" fontId="10" fillId="0" borderId="7" xfId="29" applyFont="1" applyBorder="1" applyAlignment="1">
      <alignment horizontal="left" vertical="center" wrapText="1"/>
    </xf>
    <xf numFmtId="0" fontId="8" fillId="14" borderId="7" xfId="26" applyFont="1" applyFill="1" applyBorder="1" applyAlignment="1" applyProtection="1">
      <alignment horizontal="left" wrapText="1" indent="3"/>
      <protection locked="0"/>
    </xf>
    <xf numFmtId="0" fontId="7" fillId="0" borderId="7" xfId="2" applyFont="1" applyBorder="1" applyAlignment="1" applyProtection="1">
      <alignment wrapText="1"/>
      <protection locked="0"/>
    </xf>
    <xf numFmtId="0" fontId="7" fillId="0" borderId="7" xfId="2" applyFont="1" applyBorder="1" applyAlignment="1" applyProtection="1">
      <alignment horizontal="left" wrapText="1" indent="3"/>
      <protection locked="0"/>
    </xf>
    <xf numFmtId="0" fontId="7" fillId="0" borderId="7" xfId="2" applyFont="1" applyBorder="1" applyAlignment="1" applyProtection="1">
      <alignment horizontal="left" wrapText="1"/>
      <protection locked="0"/>
    </xf>
    <xf numFmtId="0" fontId="8" fillId="0" borderId="7" xfId="2" applyFont="1" applyBorder="1" applyAlignment="1" applyProtection="1">
      <alignment wrapText="1"/>
      <protection locked="0"/>
    </xf>
    <xf numFmtId="0" fontId="8" fillId="0" borderId="7" xfId="2" applyFont="1" applyBorder="1" applyAlignment="1" applyProtection="1">
      <alignment horizontal="left" wrapText="1" indent="3"/>
      <protection locked="0"/>
    </xf>
    <xf numFmtId="0" fontId="8" fillId="0" borderId="7" xfId="2" applyFont="1" applyBorder="1" applyAlignment="1" applyProtection="1">
      <alignment horizontal="left" wrapText="1" indent="6"/>
      <protection locked="0"/>
    </xf>
    <xf numFmtId="0" fontId="7" fillId="0" borderId="7" xfId="2" applyFont="1" applyBorder="1" applyAlignment="1" applyProtection="1">
      <alignment horizontal="left" wrapText="1" indent="4"/>
      <protection locked="0"/>
    </xf>
    <xf numFmtId="0" fontId="7" fillId="0" borderId="7" xfId="2" applyFont="1" applyBorder="1" applyAlignment="1" applyProtection="1">
      <alignment horizontal="left" wrapText="1" indent="7"/>
      <protection locked="0"/>
    </xf>
    <xf numFmtId="0" fontId="7" fillId="14" borderId="7" xfId="2" applyFont="1" applyFill="1" applyBorder="1" applyAlignment="1" applyProtection="1">
      <alignment wrapText="1"/>
      <protection locked="0"/>
    </xf>
    <xf numFmtId="0" fontId="7" fillId="14" borderId="7" xfId="2" applyFont="1" applyFill="1" applyBorder="1" applyAlignment="1" applyProtection="1">
      <alignment horizontal="left" wrapText="1" indent="4"/>
      <protection locked="0"/>
    </xf>
    <xf numFmtId="0" fontId="7" fillId="14" borderId="7" xfId="2" applyFont="1" applyFill="1" applyBorder="1" applyAlignment="1" applyProtection="1">
      <alignment horizontal="left" wrapText="1" indent="3"/>
      <protection locked="0"/>
    </xf>
    <xf numFmtId="0" fontId="7" fillId="14" borderId="7" xfId="2" applyFont="1" applyFill="1" applyBorder="1" applyAlignment="1" applyProtection="1">
      <alignment horizontal="left" indent="4"/>
      <protection locked="0"/>
    </xf>
    <xf numFmtId="0" fontId="7" fillId="14" borderId="7" xfId="2" applyFont="1" applyFill="1" applyBorder="1" applyAlignment="1" applyProtection="1">
      <alignment horizontal="left" wrapText="1"/>
      <protection locked="0"/>
    </xf>
    <xf numFmtId="0" fontId="8" fillId="14" borderId="7" xfId="2" applyFont="1" applyFill="1" applyBorder="1" applyAlignment="1" applyProtection="1">
      <alignment horizontal="left" wrapText="1"/>
      <protection locked="0"/>
    </xf>
    <xf numFmtId="0" fontId="7" fillId="0" borderId="7" xfId="2" applyFont="1" applyBorder="1" applyProtection="1">
      <protection locked="0"/>
    </xf>
    <xf numFmtId="0" fontId="5" fillId="8" borderId="7" xfId="0" applyFont="1" applyFill="1" applyBorder="1" applyAlignment="1" applyProtection="1">
      <alignment horizontal="center" wrapText="1"/>
      <protection locked="0"/>
    </xf>
    <xf numFmtId="0" fontId="8" fillId="0" borderId="7" xfId="0" applyFont="1" applyBorder="1" applyAlignment="1" applyProtection="1">
      <alignment wrapText="1"/>
      <protection locked="0"/>
    </xf>
    <xf numFmtId="0" fontId="8" fillId="0" borderId="7" xfId="0" applyFont="1" applyBorder="1" applyAlignment="1" applyProtection="1">
      <alignment horizontal="left" wrapText="1" indent="5"/>
      <protection locked="0"/>
    </xf>
    <xf numFmtId="0" fontId="8" fillId="0" borderId="7" xfId="0" applyFont="1" applyBorder="1" applyAlignment="1" applyProtection="1">
      <alignment horizontal="left" wrapText="1"/>
      <protection locked="0"/>
    </xf>
    <xf numFmtId="0" fontId="7" fillId="0" borderId="7" xfId="0" applyFont="1" applyBorder="1" applyAlignment="1" applyProtection="1">
      <alignment horizontal="left" wrapText="1"/>
      <protection locked="0"/>
    </xf>
    <xf numFmtId="0" fontId="7" fillId="0" borderId="7" xfId="0" applyFont="1" applyBorder="1" applyAlignment="1" applyProtection="1">
      <alignment wrapText="1"/>
      <protection locked="0"/>
    </xf>
    <xf numFmtId="0" fontId="7" fillId="0" borderId="7" xfId="0" applyFont="1" applyBorder="1" applyAlignment="1" applyProtection="1">
      <alignment horizontal="left" wrapText="1" indent="5"/>
      <protection locked="0"/>
    </xf>
    <xf numFmtId="0" fontId="7" fillId="0" borderId="7" xfId="0" applyFont="1" applyBorder="1" applyAlignment="1" applyProtection="1">
      <alignment horizontal="left" wrapText="1" indent="4"/>
      <protection locked="0"/>
    </xf>
    <xf numFmtId="0" fontId="9" fillId="8" borderId="7" xfId="0" applyFont="1" applyFill="1" applyBorder="1" applyAlignment="1" applyProtection="1">
      <alignment horizontal="center" wrapText="1"/>
      <protection locked="0"/>
    </xf>
    <xf numFmtId="0" fontId="7" fillId="2" borderId="7" xfId="26" applyFont="1" applyFill="1" applyBorder="1" applyAlignment="1" applyProtection="1">
      <alignment horizontal="left" wrapText="1" indent="3"/>
      <protection locked="0"/>
    </xf>
    <xf numFmtId="0" fontId="8" fillId="2" borderId="7" xfId="26" applyFont="1" applyFill="1" applyBorder="1" applyAlignment="1" applyProtection="1">
      <alignment wrapText="1"/>
      <protection locked="0"/>
    </xf>
    <xf numFmtId="0" fontId="8" fillId="0" borderId="7" xfId="26" applyFont="1" applyBorder="1" applyAlignment="1" applyProtection="1">
      <alignment horizontal="left" wrapText="1" indent="2"/>
      <protection locked="0"/>
    </xf>
    <xf numFmtId="0" fontId="7" fillId="14" borderId="7" xfId="26" applyFont="1" applyFill="1" applyBorder="1" applyAlignment="1" applyProtection="1">
      <alignment horizontal="left" wrapText="1" indent="2"/>
      <protection locked="0"/>
    </xf>
    <xf numFmtId="0" fontId="7" fillId="0" borderId="7" xfId="26" applyFont="1" applyBorder="1" applyAlignment="1" applyProtection="1">
      <alignment horizontal="left" wrapText="1" indent="2"/>
      <protection locked="0"/>
    </xf>
    <xf numFmtId="0" fontId="8" fillId="14" borderId="7" xfId="26" applyFont="1" applyFill="1" applyBorder="1" applyAlignment="1" applyProtection="1">
      <alignment horizontal="left" wrapText="1" indent="2"/>
      <protection locked="0"/>
    </xf>
    <xf numFmtId="0" fontId="8" fillId="14" borderId="7" xfId="26" applyFont="1" applyFill="1" applyBorder="1" applyAlignment="1" applyProtection="1">
      <alignment horizontal="left" wrapText="1" indent="5"/>
      <protection locked="0"/>
    </xf>
    <xf numFmtId="0" fontId="7" fillId="0" borderId="7" xfId="5" applyFont="1" applyBorder="1" applyAlignment="1" applyProtection="1">
      <alignment horizontal="left" vertical="center" wrapText="1"/>
      <protection locked="0"/>
    </xf>
    <xf numFmtId="0" fontId="9" fillId="8" borderId="7" xfId="2" applyFont="1" applyFill="1" applyBorder="1" applyAlignment="1" applyProtection="1">
      <alignment horizontal="center" wrapText="1"/>
      <protection locked="0"/>
    </xf>
    <xf numFmtId="0" fontId="5" fillId="16" borderId="0" xfId="1" applyFont="1" applyFill="1" applyAlignment="1" applyProtection="1">
      <alignment horizontal="center" vertical="center" wrapText="1"/>
      <protection locked="0"/>
    </xf>
    <xf numFmtId="165" fontId="5" fillId="16" borderId="0" xfId="1" applyNumberFormat="1" applyFont="1" applyFill="1" applyAlignment="1" applyProtection="1">
      <alignment horizontal="center" vertical="center"/>
      <protection locked="0"/>
    </xf>
    <xf numFmtId="0" fontId="7" fillId="16" borderId="0" xfId="1" applyFont="1" applyFill="1" applyAlignment="1">
      <alignment vertical="top"/>
    </xf>
    <xf numFmtId="0" fontId="7" fillId="16" borderId="0" xfId="1" applyFont="1" applyFill="1" applyAlignment="1" applyProtection="1">
      <alignment horizontal="left" wrapText="1"/>
      <protection locked="0"/>
    </xf>
    <xf numFmtId="0" fontId="28" fillId="4" borderId="11" xfId="0" applyFont="1" applyFill="1" applyBorder="1" applyAlignment="1">
      <alignment vertical="center" wrapText="1"/>
    </xf>
    <xf numFmtId="0" fontId="10" fillId="0" borderId="7" xfId="0" applyFont="1" applyBorder="1" applyAlignment="1">
      <alignment horizontal="left" indent="3"/>
    </xf>
    <xf numFmtId="0" fontId="10" fillId="0" borderId="7" xfId="0" applyFont="1" applyBorder="1"/>
    <xf numFmtId="0" fontId="10" fillId="0" borderId="7" xfId="0" applyFont="1" applyBorder="1" applyAlignment="1">
      <alignment horizontal="left" wrapText="1" indent="3"/>
    </xf>
    <xf numFmtId="0" fontId="12" fillId="0" borderId="7" xfId="5" applyFont="1" applyBorder="1" applyAlignment="1">
      <alignment horizontal="left" vertical="top"/>
    </xf>
    <xf numFmtId="0" fontId="7" fillId="2" borderId="7" xfId="26" applyFont="1" applyFill="1" applyBorder="1" applyAlignment="1" applyProtection="1">
      <alignment horizontal="left" wrapText="1" indent="5"/>
      <protection locked="0"/>
    </xf>
    <xf numFmtId="0" fontId="7" fillId="0" borderId="7" xfId="26" applyFont="1" applyBorder="1" applyAlignment="1" applyProtection="1">
      <alignment horizontal="left" wrapText="1" indent="7"/>
      <protection locked="0"/>
    </xf>
    <xf numFmtId="0" fontId="7" fillId="0" borderId="7" xfId="26" applyFont="1" applyBorder="1" applyAlignment="1" applyProtection="1">
      <alignment vertical="center" wrapText="1"/>
      <protection locked="0"/>
    </xf>
    <xf numFmtId="0" fontId="8" fillId="2" borderId="7" xfId="26" applyFont="1" applyFill="1" applyBorder="1" applyAlignment="1" applyProtection="1">
      <alignment horizontal="left" wrapText="1" indent="3"/>
      <protection locked="0"/>
    </xf>
    <xf numFmtId="0" fontId="12" fillId="0" borderId="7" xfId="5" applyFont="1" applyBorder="1" applyAlignment="1">
      <alignment horizontal="left" vertical="center" wrapText="1"/>
    </xf>
    <xf numFmtId="0" fontId="7" fillId="0" borderId="7" xfId="5" applyFont="1" applyBorder="1" applyAlignment="1">
      <alignment horizontal="center" vertical="center"/>
    </xf>
    <xf numFmtId="0" fontId="7" fillId="0" borderId="7" xfId="5" applyFont="1" applyBorder="1" applyAlignment="1">
      <alignment horizontal="left" vertical="center" wrapText="1"/>
    </xf>
    <xf numFmtId="0" fontId="7" fillId="0" borderId="7" xfId="5" applyFont="1" applyBorder="1" applyAlignment="1">
      <alignment wrapText="1"/>
    </xf>
    <xf numFmtId="0" fontId="7" fillId="0" borderId="7" xfId="5" applyFont="1" applyBorder="1" applyAlignment="1">
      <alignment horizontal="left" vertical="top"/>
    </xf>
    <xf numFmtId="0" fontId="7" fillId="0" borderId="7" xfId="5" applyFont="1" applyBorder="1"/>
    <xf numFmtId="0" fontId="7" fillId="0" borderId="7" xfId="26" applyFont="1" applyBorder="1" applyAlignment="1">
      <alignment wrapText="1"/>
    </xf>
    <xf numFmtId="0" fontId="5" fillId="0" borderId="7" xfId="0" applyFont="1" applyBorder="1" applyAlignment="1" applyProtection="1">
      <alignment horizontal="left" wrapText="1" indent="5"/>
      <protection locked="0"/>
    </xf>
    <xf numFmtId="0" fontId="3" fillId="0" borderId="7" xfId="0" quotePrefix="1" applyFont="1" applyBorder="1" applyAlignment="1" applyProtection="1">
      <alignment horizontal="center" vertical="center" wrapText="1"/>
      <protection locked="0"/>
    </xf>
    <xf numFmtId="0" fontId="3" fillId="0" borderId="7" xfId="0" applyFont="1" applyBorder="1" applyAlignment="1">
      <alignment vertical="center" wrapText="1"/>
    </xf>
    <xf numFmtId="0" fontId="3" fillId="0" borderId="7" xfId="0" applyFont="1" applyBorder="1" applyAlignment="1" applyProtection="1">
      <alignment horizontal="left" vertical="center" wrapText="1"/>
      <protection locked="0"/>
    </xf>
    <xf numFmtId="0" fontId="34" fillId="0" borderId="7" xfId="0" applyFont="1" applyBorder="1" applyAlignment="1">
      <alignment horizontal="left" vertical="center"/>
    </xf>
    <xf numFmtId="0" fontId="10" fillId="0" borderId="7" xfId="10" applyFont="1" applyBorder="1" applyAlignment="1">
      <alignment wrapText="1"/>
    </xf>
    <xf numFmtId="0" fontId="3" fillId="0" borderId="7" xfId="23" applyBorder="1"/>
    <xf numFmtId="0" fontId="10" fillId="17" borderId="14" xfId="0" applyFont="1" applyFill="1" applyBorder="1" applyAlignment="1">
      <alignment horizontal="center"/>
    </xf>
    <xf numFmtId="0" fontId="10" fillId="0" borderId="37" xfId="0" applyFont="1" applyBorder="1" applyAlignment="1">
      <alignment horizontal="center"/>
    </xf>
    <xf numFmtId="0" fontId="11" fillId="18" borderId="41" xfId="0" applyFont="1" applyFill="1" applyBorder="1" applyAlignment="1">
      <alignment horizontal="center"/>
    </xf>
    <xf numFmtId="0" fontId="11" fillId="18" borderId="41" xfId="0" applyFont="1" applyFill="1" applyBorder="1" applyAlignment="1">
      <alignment horizontal="center" wrapText="1"/>
    </xf>
    <xf numFmtId="0" fontId="10" fillId="0" borderId="42" xfId="0" applyFont="1" applyBorder="1" applyAlignment="1">
      <alignment horizontal="center"/>
    </xf>
    <xf numFmtId="0" fontId="10" fillId="0" borderId="38" xfId="0" applyFont="1" applyBorder="1" applyAlignment="1">
      <alignment horizontal="center"/>
    </xf>
    <xf numFmtId="0" fontId="11" fillId="18" borderId="48" xfId="0" applyFont="1" applyFill="1" applyBorder="1" applyAlignment="1">
      <alignment horizontal="center"/>
    </xf>
    <xf numFmtId="0" fontId="11" fillId="18" borderId="47" xfId="0" applyFont="1" applyFill="1" applyBorder="1" applyAlignment="1">
      <alignment horizontal="center" wrapText="1"/>
    </xf>
    <xf numFmtId="0" fontId="11" fillId="18" borderId="27" xfId="0" applyFont="1" applyFill="1" applyBorder="1" applyAlignment="1">
      <alignment horizontal="center" wrapText="1"/>
    </xf>
    <xf numFmtId="166" fontId="10" fillId="0" borderId="31" xfId="19" applyNumberFormat="1" applyFont="1" applyBorder="1" applyAlignment="1">
      <alignment horizontal="left"/>
    </xf>
    <xf numFmtId="166" fontId="10" fillId="0" borderId="19" xfId="19" applyNumberFormat="1" applyFont="1" applyBorder="1" applyAlignment="1">
      <alignment horizontal="left"/>
    </xf>
    <xf numFmtId="166" fontId="10" fillId="17" borderId="41" xfId="19" applyNumberFormat="1" applyFont="1" applyFill="1" applyBorder="1" applyAlignment="1">
      <alignment horizontal="left"/>
    </xf>
    <xf numFmtId="166" fontId="10" fillId="0" borderId="32" xfId="19" applyNumberFormat="1" applyFont="1" applyBorder="1" applyAlignment="1">
      <alignment horizontal="left"/>
    </xf>
    <xf numFmtId="166" fontId="10" fillId="0" borderId="23" xfId="19" applyNumberFormat="1" applyFont="1" applyBorder="1" applyAlignment="1">
      <alignment horizontal="left"/>
    </xf>
    <xf numFmtId="166" fontId="10" fillId="0" borderId="10" xfId="19" applyNumberFormat="1" applyFont="1" applyBorder="1" applyAlignment="1"/>
    <xf numFmtId="166" fontId="10" fillId="0" borderId="33" xfId="19" applyNumberFormat="1" applyFont="1" applyBorder="1" applyAlignment="1"/>
    <xf numFmtId="166" fontId="10" fillId="0" borderId="44" xfId="19" applyNumberFormat="1" applyFont="1" applyBorder="1" applyAlignment="1">
      <alignment horizontal="center"/>
    </xf>
    <xf numFmtId="166" fontId="10" fillId="0" borderId="49" xfId="19" applyNumberFormat="1" applyFont="1" applyBorder="1" applyAlignment="1">
      <alignment horizontal="center"/>
    </xf>
    <xf numFmtId="166" fontId="10" fillId="0" borderId="45" xfId="19" applyNumberFormat="1" applyFont="1" applyBorder="1" applyAlignment="1">
      <alignment horizontal="center"/>
    </xf>
    <xf numFmtId="166" fontId="10" fillId="0" borderId="46" xfId="19" applyNumberFormat="1" applyFont="1" applyBorder="1" applyAlignment="1">
      <alignment horizontal="center"/>
    </xf>
    <xf numFmtId="166" fontId="10" fillId="17" borderId="48" xfId="19" applyNumberFormat="1" applyFont="1" applyFill="1" applyBorder="1" applyAlignment="1">
      <alignment horizontal="left"/>
    </xf>
    <xf numFmtId="166" fontId="10" fillId="0" borderId="24" xfId="19" applyNumberFormat="1" applyFont="1" applyBorder="1" applyAlignment="1">
      <alignment horizontal="left"/>
    </xf>
    <xf numFmtId="166" fontId="10" fillId="0" borderId="26" xfId="19" applyNumberFormat="1" applyFont="1" applyBorder="1" applyAlignment="1">
      <alignment horizontal="center"/>
    </xf>
    <xf numFmtId="166" fontId="10" fillId="0" borderId="42" xfId="19" applyNumberFormat="1" applyFont="1" applyBorder="1" applyAlignment="1">
      <alignment horizontal="center"/>
    </xf>
    <xf numFmtId="166" fontId="10" fillId="0" borderId="44" xfId="19" applyNumberFormat="1" applyFont="1" applyBorder="1" applyAlignment="1"/>
    <xf numFmtId="166" fontId="10" fillId="0" borderId="22" xfId="19" applyNumberFormat="1" applyFont="1" applyBorder="1" applyAlignment="1">
      <alignment horizontal="left"/>
    </xf>
    <xf numFmtId="166" fontId="10" fillId="0" borderId="7" xfId="19" applyNumberFormat="1" applyFont="1" applyBorder="1" applyAlignment="1">
      <alignment horizontal="center"/>
    </xf>
    <xf numFmtId="166" fontId="10" fillId="0" borderId="43" xfId="19" applyNumberFormat="1" applyFont="1" applyBorder="1" applyAlignment="1">
      <alignment horizontal="center"/>
    </xf>
    <xf numFmtId="166" fontId="10" fillId="0" borderId="45" xfId="19" applyNumberFormat="1" applyFont="1" applyBorder="1" applyAlignment="1"/>
    <xf numFmtId="166" fontId="10" fillId="0" borderId="18" xfId="19" applyNumberFormat="1" applyFont="1" applyBorder="1" applyAlignment="1">
      <alignment horizontal="left"/>
    </xf>
    <xf numFmtId="166" fontId="10" fillId="0" borderId="20" xfId="19" applyNumberFormat="1" applyFont="1" applyBorder="1" applyAlignment="1">
      <alignment horizontal="center"/>
    </xf>
    <xf numFmtId="166" fontId="10" fillId="0" borderId="12" xfId="19" applyNumberFormat="1" applyFont="1" applyBorder="1" applyAlignment="1">
      <alignment horizontal="center"/>
    </xf>
    <xf numFmtId="166" fontId="10" fillId="0" borderId="46" xfId="19" applyNumberFormat="1" applyFont="1" applyBorder="1" applyAlignment="1"/>
    <xf numFmtId="0" fontId="1" fillId="11" borderId="7" xfId="0" applyFont="1" applyFill="1" applyBorder="1" applyAlignment="1" applyProtection="1">
      <alignment vertical="center" wrapText="1"/>
      <protection locked="0"/>
    </xf>
    <xf numFmtId="0" fontId="1" fillId="2" borderId="7" xfId="0" applyFont="1" applyFill="1" applyBorder="1" applyAlignment="1" applyProtection="1">
      <alignment vertical="center" wrapText="1"/>
      <protection locked="0"/>
    </xf>
    <xf numFmtId="0" fontId="8" fillId="0" borderId="7" xfId="26" applyFont="1" applyBorder="1" applyAlignment="1" applyProtection="1">
      <alignment horizontal="left" indent="5"/>
      <protection locked="0"/>
    </xf>
    <xf numFmtId="0" fontId="7" fillId="0" borderId="7" xfId="5" applyFont="1" applyBorder="1" applyAlignment="1" applyProtection="1">
      <alignment horizontal="left" vertical="center" wrapText="1" indent="1"/>
      <protection locked="0"/>
    </xf>
    <xf numFmtId="0" fontId="7" fillId="0" borderId="0" xfId="5" applyFont="1" applyAlignment="1">
      <alignment vertical="center" wrapText="1"/>
    </xf>
    <xf numFmtId="0" fontId="7" fillId="0" borderId="0" xfId="5" applyFont="1" applyAlignment="1">
      <alignment vertical="top" wrapText="1"/>
    </xf>
    <xf numFmtId="0" fontId="12" fillId="20" borderId="7" xfId="5" applyFont="1" applyFill="1" applyBorder="1" applyAlignment="1">
      <alignment horizontal="left" vertical="center" wrapText="1"/>
    </xf>
    <xf numFmtId="0" fontId="7" fillId="20" borderId="7" xfId="5" applyFont="1" applyFill="1" applyBorder="1" applyAlignment="1" applyProtection="1">
      <alignment horizontal="left" vertical="center" wrapText="1"/>
      <protection locked="0"/>
    </xf>
    <xf numFmtId="0" fontId="7" fillId="20" borderId="7" xfId="5" applyFont="1" applyFill="1" applyBorder="1" applyAlignment="1">
      <alignment horizontal="center" vertical="center"/>
    </xf>
    <xf numFmtId="0" fontId="7" fillId="20" borderId="7" xfId="5" applyFont="1" applyFill="1" applyBorder="1" applyAlignment="1">
      <alignment horizontal="left" vertical="top"/>
    </xf>
    <xf numFmtId="0" fontId="7" fillId="20" borderId="0" xfId="5" applyFont="1" applyFill="1" applyAlignment="1">
      <alignment vertical="top"/>
    </xf>
    <xf numFmtId="0" fontId="10" fillId="0" borderId="0" xfId="0" applyFont="1" applyAlignment="1">
      <alignment vertical="top"/>
    </xf>
    <xf numFmtId="0" fontId="3" fillId="0" borderId="7" xfId="0" quotePrefix="1" applyFont="1" applyBorder="1" applyAlignment="1" applyProtection="1">
      <alignment horizontal="center" vertical="top" wrapText="1"/>
      <protection locked="0"/>
    </xf>
    <xf numFmtId="0" fontId="3" fillId="0" borderId="7" xfId="0" applyFont="1" applyBorder="1" applyAlignment="1">
      <alignment vertical="top" wrapText="1"/>
    </xf>
    <xf numFmtId="0" fontId="26" fillId="12" borderId="7" xfId="0" applyFont="1" applyFill="1" applyBorder="1" applyAlignment="1" applyProtection="1">
      <alignment vertical="top" wrapText="1"/>
      <protection locked="0"/>
    </xf>
    <xf numFmtId="0" fontId="26" fillId="13" borderId="7" xfId="0" applyFont="1" applyFill="1" applyBorder="1" applyAlignment="1" applyProtection="1">
      <alignment vertical="top" wrapText="1"/>
      <protection locked="0"/>
    </xf>
    <xf numFmtId="166" fontId="10" fillId="0" borderId="9" xfId="19" applyNumberFormat="1" applyFont="1" applyBorder="1" applyAlignment="1">
      <alignment horizontal="center"/>
    </xf>
    <xf numFmtId="0" fontId="7" fillId="0" borderId="7" xfId="28" applyFont="1" applyBorder="1" applyAlignment="1">
      <alignment wrapText="1"/>
    </xf>
    <xf numFmtId="0" fontId="7" fillId="0" borderId="7" xfId="27" applyFont="1" applyBorder="1" applyAlignment="1">
      <alignment horizontal="left" wrapText="1"/>
    </xf>
    <xf numFmtId="0" fontId="7" fillId="0" borderId="7" xfId="28" applyFont="1" applyBorder="1" applyAlignment="1">
      <alignment horizontal="left" wrapText="1"/>
    </xf>
    <xf numFmtId="0" fontId="10" fillId="0" borderId="7" xfId="29" applyFont="1" applyBorder="1" applyAlignment="1">
      <alignment horizontal="left" vertical="center" wrapText="1" indent="5"/>
    </xf>
    <xf numFmtId="0" fontId="7" fillId="0" borderId="7" xfId="13" applyFont="1" applyBorder="1" applyAlignment="1">
      <alignment horizontal="left" vertical="center" wrapText="1" shrinkToFit="1"/>
    </xf>
    <xf numFmtId="0" fontId="35" fillId="0" borderId="7" xfId="0" applyFont="1" applyBorder="1" applyAlignment="1" applyProtection="1">
      <alignment horizontal="left" vertical="top" wrapText="1" indent="1"/>
      <protection locked="0"/>
    </xf>
    <xf numFmtId="0" fontId="35" fillId="0" borderId="7" xfId="0" quotePrefix="1" applyFont="1" applyBorder="1" applyAlignment="1" applyProtection="1">
      <alignment horizontal="left" vertical="top" wrapText="1" indent="1"/>
      <protection locked="0"/>
    </xf>
    <xf numFmtId="166" fontId="10" fillId="0" borderId="7" xfId="19" applyNumberFormat="1" applyFont="1" applyBorder="1" applyAlignment="1">
      <alignment horizontal="left"/>
    </xf>
    <xf numFmtId="166" fontId="10" fillId="0" borderId="9" xfId="19" applyNumberFormat="1" applyFont="1" applyBorder="1" applyAlignment="1">
      <alignment horizontal="left"/>
    </xf>
    <xf numFmtId="166" fontId="10" fillId="17" borderId="15" xfId="19" applyNumberFormat="1" applyFont="1" applyFill="1" applyBorder="1" applyAlignment="1">
      <alignment horizontal="left"/>
    </xf>
    <xf numFmtId="0" fontId="10" fillId="20" borderId="0" xfId="0" applyFont="1" applyFill="1"/>
    <xf numFmtId="0" fontId="11" fillId="18" borderId="15" xfId="0" applyFont="1" applyFill="1" applyBorder="1" applyAlignment="1">
      <alignment horizontal="center" wrapText="1"/>
    </xf>
    <xf numFmtId="0" fontId="11" fillId="18" borderId="14" xfId="0" applyFont="1" applyFill="1" applyBorder="1" applyAlignment="1">
      <alignment horizontal="center" wrapText="1"/>
    </xf>
    <xf numFmtId="0" fontId="11" fillId="18" borderId="15" xfId="0" applyFont="1" applyFill="1" applyBorder="1" applyAlignment="1">
      <alignment horizontal="center"/>
    </xf>
    <xf numFmtId="0" fontId="42" fillId="14" borderId="7" xfId="26" applyFont="1" applyFill="1" applyBorder="1" applyAlignment="1" applyProtection="1">
      <alignment wrapText="1"/>
      <protection locked="0"/>
    </xf>
    <xf numFmtId="0" fontId="42" fillId="0" borderId="7" xfId="26" applyFont="1" applyBorder="1" applyAlignment="1" applyProtection="1">
      <alignment wrapText="1"/>
      <protection locked="0"/>
    </xf>
    <xf numFmtId="0" fontId="41" fillId="20" borderId="0" xfId="5" applyFont="1" applyFill="1" applyAlignment="1">
      <alignment vertical="top"/>
    </xf>
    <xf numFmtId="0" fontId="8" fillId="0" borderId="7" xfId="2" applyFont="1" applyBorder="1" applyAlignment="1" applyProtection="1">
      <alignment horizontal="left" wrapText="1"/>
      <protection locked="0"/>
    </xf>
    <xf numFmtId="0" fontId="10" fillId="0" borderId="7" xfId="0" applyFont="1" applyBorder="1" applyAlignment="1">
      <alignment horizontal="left"/>
    </xf>
    <xf numFmtId="0" fontId="28" fillId="4" borderId="7" xfId="0" applyFont="1" applyFill="1" applyBorder="1" applyAlignment="1">
      <alignment horizontal="center" vertical="center" wrapText="1"/>
    </xf>
    <xf numFmtId="0" fontId="28" fillId="4" borderId="7" xfId="0" applyFont="1" applyFill="1" applyBorder="1" applyAlignment="1">
      <alignment horizontal="center" vertical="center" textRotation="90" wrapText="1"/>
    </xf>
    <xf numFmtId="0" fontId="28" fillId="5" borderId="7" xfId="0" applyFont="1" applyFill="1" applyBorder="1" applyAlignment="1">
      <alignment horizontal="center" vertical="center" textRotation="90" wrapText="1"/>
    </xf>
    <xf numFmtId="0" fontId="28" fillId="6" borderId="7" xfId="0" applyFont="1" applyFill="1" applyBorder="1" applyAlignment="1">
      <alignment horizontal="center" vertical="center" textRotation="90" wrapText="1"/>
    </xf>
    <xf numFmtId="0" fontId="30" fillId="7" borderId="7" xfId="0" applyFont="1" applyFill="1" applyBorder="1" applyAlignment="1">
      <alignment horizontal="center" vertical="center" textRotation="90"/>
    </xf>
    <xf numFmtId="0" fontId="30" fillId="7" borderId="7" xfId="0" applyFont="1" applyFill="1" applyBorder="1" applyAlignment="1">
      <alignment horizontal="center" vertical="center" textRotation="90" wrapText="1"/>
    </xf>
    <xf numFmtId="0" fontId="31" fillId="3" borderId="7" xfId="0" applyFont="1" applyFill="1" applyBorder="1" applyAlignment="1">
      <alignment horizontal="center" vertical="center" textRotation="90" wrapText="1"/>
    </xf>
    <xf numFmtId="0" fontId="12" fillId="8" borderId="7" xfId="5" applyFont="1" applyFill="1" applyBorder="1" applyAlignment="1">
      <alignment horizontal="left" vertical="center"/>
    </xf>
    <xf numFmtId="0" fontId="5" fillId="8" borderId="7" xfId="0" applyFont="1" applyFill="1" applyBorder="1" applyAlignment="1">
      <alignment vertical="center" wrapText="1"/>
    </xf>
    <xf numFmtId="164" fontId="4" fillId="0" borderId="7" xfId="0" applyNumberFormat="1" applyFont="1" applyBorder="1" applyAlignment="1">
      <alignment horizontal="center" vertical="center" wrapText="1"/>
    </xf>
    <xf numFmtId="0" fontId="12" fillId="8" borderId="7" xfId="5" applyFont="1" applyFill="1" applyBorder="1" applyAlignment="1">
      <alignment horizontal="left" vertical="center" wrapText="1"/>
    </xf>
    <xf numFmtId="164" fontId="7" fillId="8" borderId="7" xfId="0" applyNumberFormat="1" applyFont="1" applyFill="1" applyBorder="1" applyAlignment="1">
      <alignment horizontal="center" vertical="center"/>
    </xf>
    <xf numFmtId="0" fontId="7" fillId="8" borderId="7" xfId="5" applyFont="1" applyFill="1" applyBorder="1" applyAlignment="1">
      <alignment horizontal="center" vertical="center"/>
    </xf>
    <xf numFmtId="0" fontId="7" fillId="8" borderId="7" xfId="5" applyFont="1" applyFill="1" applyBorder="1" applyAlignment="1">
      <alignment horizontal="left" vertical="top"/>
    </xf>
    <xf numFmtId="0" fontId="34" fillId="8" borderId="7" xfId="0" applyFont="1" applyFill="1" applyBorder="1" applyAlignment="1">
      <alignment horizontal="left" vertical="center" wrapText="1"/>
    </xf>
    <xf numFmtId="0" fontId="6" fillId="8"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34" fillId="0" borderId="7" xfId="0" applyFont="1" applyBorder="1" applyAlignment="1">
      <alignment horizontal="left" vertical="center" wrapText="1"/>
    </xf>
    <xf numFmtId="0" fontId="5" fillId="0" borderId="7" xfId="1" applyFont="1" applyBorder="1" applyAlignment="1">
      <alignment horizontal="left" vertical="center" wrapText="1"/>
    </xf>
    <xf numFmtId="0" fontId="3" fillId="0" borderId="7" xfId="11" applyBorder="1" applyAlignment="1">
      <alignment horizontal="center" vertical="center" wrapText="1"/>
    </xf>
    <xf numFmtId="0" fontId="3" fillId="0" borderId="7" xfId="11" applyBorder="1" applyAlignment="1">
      <alignment horizontal="left" vertical="center" wrapText="1"/>
    </xf>
    <xf numFmtId="0" fontId="7" fillId="0" borderId="7" xfId="1" applyFont="1" applyBorder="1" applyAlignment="1">
      <alignment horizontal="left" vertical="center" wrapText="1"/>
    </xf>
    <xf numFmtId="0" fontId="3" fillId="0" borderId="7" xfId="11" applyBorder="1" applyAlignment="1">
      <alignment horizontal="left" vertical="top" wrapText="1"/>
    </xf>
    <xf numFmtId="0" fontId="5" fillId="0" borderId="7" xfId="0" applyFont="1" applyBorder="1" applyAlignment="1">
      <alignment horizontal="left" vertical="center" wrapText="1"/>
    </xf>
    <xf numFmtId="0" fontId="7" fillId="0" borderId="7" xfId="0" applyFont="1" applyBorder="1" applyAlignment="1" applyProtection="1">
      <alignment vertical="center" wrapText="1"/>
      <protection locked="0"/>
    </xf>
    <xf numFmtId="0" fontId="7" fillId="0" borderId="7" xfId="1" applyFont="1" applyBorder="1" applyAlignment="1">
      <alignment horizontal="center" vertical="center" wrapText="1"/>
    </xf>
    <xf numFmtId="0" fontId="5" fillId="0" borderId="7" xfId="1" applyFont="1" applyBorder="1" applyAlignment="1">
      <alignment horizontal="center" vertical="center" wrapText="1"/>
    </xf>
    <xf numFmtId="0" fontId="3" fillId="0" borderId="7" xfId="1" applyFont="1" applyBorder="1" applyAlignment="1">
      <alignment horizontal="left" vertical="center" wrapText="1"/>
    </xf>
    <xf numFmtId="0" fontId="5" fillId="0" borderId="7" xfId="3" applyFont="1" applyBorder="1" applyAlignment="1">
      <alignment horizontal="left" vertical="center" wrapText="1"/>
    </xf>
    <xf numFmtId="0" fontId="12" fillId="8" borderId="7" xfId="5" applyFont="1" applyFill="1" applyBorder="1" applyAlignment="1">
      <alignment horizontal="left" vertical="top"/>
    </xf>
    <xf numFmtId="165" fontId="5" fillId="8" borderId="7" xfId="5" applyNumberFormat="1" applyFont="1" applyFill="1" applyBorder="1" applyAlignment="1" applyProtection="1">
      <alignment horizontal="center" vertical="center"/>
      <protection locked="0"/>
    </xf>
    <xf numFmtId="0" fontId="7" fillId="8" borderId="7" xfId="5" applyFont="1" applyFill="1" applyBorder="1" applyAlignment="1">
      <alignment vertical="center"/>
    </xf>
    <xf numFmtId="0" fontId="7" fillId="8" borderId="7" xfId="5" applyFont="1" applyFill="1" applyBorder="1" applyAlignment="1">
      <alignment vertical="top"/>
    </xf>
    <xf numFmtId="0" fontId="40" fillId="20" borderId="7" xfId="5" applyFont="1" applyFill="1" applyBorder="1" applyAlignment="1">
      <alignment horizontal="left" vertical="center" wrapText="1"/>
    </xf>
    <xf numFmtId="0" fontId="43" fillId="20" borderId="7" xfId="0" applyFont="1" applyFill="1" applyBorder="1" applyAlignment="1">
      <alignment wrapText="1"/>
    </xf>
    <xf numFmtId="0" fontId="41" fillId="20" borderId="7" xfId="5" applyFont="1" applyFill="1" applyBorder="1" applyAlignment="1">
      <alignment horizontal="center" vertical="center"/>
    </xf>
    <xf numFmtId="0" fontId="41" fillId="20" borderId="7" xfId="5" applyFont="1" applyFill="1" applyBorder="1" applyAlignment="1">
      <alignment horizontal="left" vertical="top"/>
    </xf>
    <xf numFmtId="0" fontId="19" fillId="4" borderId="7" xfId="0" applyFont="1" applyFill="1" applyBorder="1" applyAlignment="1">
      <alignment horizontal="center" vertical="center" wrapText="1"/>
    </xf>
    <xf numFmtId="0" fontId="19" fillId="4" borderId="7" xfId="0" applyFont="1" applyFill="1" applyBorder="1" applyAlignment="1">
      <alignment horizontal="center" vertical="center" textRotation="90" wrapText="1"/>
    </xf>
    <xf numFmtId="0" fontId="20" fillId="5" borderId="7" xfId="0" applyFont="1" applyFill="1" applyBorder="1" applyAlignment="1">
      <alignment horizontal="center" vertical="center" textRotation="90" wrapText="1"/>
    </xf>
    <xf numFmtId="0" fontId="20" fillId="6" borderId="7" xfId="0" applyFont="1" applyFill="1" applyBorder="1" applyAlignment="1">
      <alignment horizontal="center" vertical="center" textRotation="90" wrapText="1"/>
    </xf>
    <xf numFmtId="0" fontId="21" fillId="7" borderId="7" xfId="0" applyFont="1" applyFill="1" applyBorder="1" applyAlignment="1">
      <alignment horizontal="center" vertical="center" textRotation="90"/>
    </xf>
    <xf numFmtId="0" fontId="21" fillId="7" borderId="7" xfId="0" applyFont="1" applyFill="1" applyBorder="1" applyAlignment="1">
      <alignment horizontal="center" vertical="center" textRotation="90" wrapText="1"/>
    </xf>
    <xf numFmtId="0" fontId="18" fillId="3" borderId="7" xfId="0" applyFont="1" applyFill="1" applyBorder="1" applyAlignment="1">
      <alignment horizontal="center" vertical="center" textRotation="90" wrapText="1"/>
    </xf>
    <xf numFmtId="0" fontId="12" fillId="8" borderId="7" xfId="0" applyFont="1" applyFill="1" applyBorder="1" applyAlignment="1">
      <alignment horizontal="left" vertical="center" wrapText="1"/>
    </xf>
    <xf numFmtId="0" fontId="6" fillId="8" borderId="7" xfId="0" applyFont="1" applyFill="1" applyBorder="1" applyAlignment="1">
      <alignment horizontal="left" vertical="center" wrapText="1"/>
    </xf>
    <xf numFmtId="0" fontId="12" fillId="0" borderId="7" xfId="3" applyFont="1" applyBorder="1" applyAlignment="1">
      <alignment horizontal="left" vertical="center" wrapText="1"/>
    </xf>
    <xf numFmtId="0" fontId="7" fillId="0" borderId="7" xfId="1" applyFont="1" applyBorder="1" applyAlignment="1">
      <alignment horizontal="center" vertical="center"/>
    </xf>
    <xf numFmtId="0" fontId="7" fillId="0" borderId="7" xfId="1" applyFont="1" applyBorder="1" applyAlignment="1">
      <alignment horizontal="left" vertical="top"/>
    </xf>
    <xf numFmtId="0" fontId="7" fillId="0" borderId="7" xfId="1" applyFont="1" applyBorder="1" applyAlignment="1">
      <alignment horizontal="left" vertical="top" wrapText="1"/>
    </xf>
    <xf numFmtId="0" fontId="7" fillId="0" borderId="7" xfId="0" applyFont="1" applyBorder="1" applyAlignment="1">
      <alignment vertical="center" wrapText="1"/>
    </xf>
    <xf numFmtId="0" fontId="10" fillId="0" borderId="7" xfId="0" applyFont="1" applyBorder="1" applyAlignment="1">
      <alignment horizontal="center" vertical="center"/>
    </xf>
    <xf numFmtId="0" fontId="10" fillId="0" borderId="7" xfId="0" applyFont="1" applyBorder="1" applyAlignment="1">
      <alignment horizontal="left" vertical="top"/>
    </xf>
    <xf numFmtId="0" fontId="7" fillId="0" borderId="7" xfId="0" applyFont="1" applyBorder="1" applyAlignment="1">
      <alignment horizontal="left" vertical="center" wrapText="1"/>
    </xf>
    <xf numFmtId="0" fontId="7" fillId="0" borderId="7" xfId="8" applyFont="1" applyBorder="1" applyAlignment="1">
      <alignment horizontal="left" vertical="top" wrapText="1"/>
    </xf>
    <xf numFmtId="0" fontId="7" fillId="0" borderId="7" xfId="5" applyFont="1" applyBorder="1" applyAlignment="1">
      <alignment vertical="top" wrapText="1"/>
    </xf>
    <xf numFmtId="0" fontId="12" fillId="8" borderId="7" xfId="3" applyFont="1" applyFill="1" applyBorder="1" applyAlignment="1">
      <alignment horizontal="left" vertical="center" wrapText="1"/>
    </xf>
    <xf numFmtId="164" fontId="7" fillId="8" borderId="7" xfId="0" applyNumberFormat="1" applyFont="1" applyFill="1" applyBorder="1" applyAlignment="1">
      <alignment horizontal="center" vertical="center" wrapText="1"/>
    </xf>
    <xf numFmtId="0" fontId="7" fillId="8" borderId="7" xfId="0" applyFont="1" applyFill="1" applyBorder="1" applyAlignment="1">
      <alignment horizontal="center" vertical="center" wrapText="1"/>
    </xf>
    <xf numFmtId="0" fontId="10" fillId="0" borderId="7" xfId="0" applyFont="1" applyBorder="1" applyAlignment="1">
      <alignment horizontal="left" vertical="center" wrapText="1"/>
    </xf>
    <xf numFmtId="0" fontId="41" fillId="0" borderId="7" xfId="5" applyFont="1" applyBorder="1" applyAlignment="1">
      <alignment horizontal="center" vertical="center"/>
    </xf>
    <xf numFmtId="0" fontId="41" fillId="0" borderId="7" xfId="5" applyFont="1" applyBorder="1" applyAlignment="1">
      <alignment horizontal="left" vertical="top"/>
    </xf>
    <xf numFmtId="0" fontId="40" fillId="0" borderId="7" xfId="5" applyFont="1" applyBorder="1" applyAlignment="1">
      <alignment horizontal="left" vertical="center" wrapText="1"/>
    </xf>
    <xf numFmtId="2" fontId="7" fillId="14" borderId="7" xfId="26" applyNumberFormat="1" applyFont="1" applyFill="1" applyBorder="1" applyAlignment="1" applyProtection="1">
      <alignment wrapText="1"/>
      <protection locked="0"/>
    </xf>
    <xf numFmtId="2" fontId="7" fillId="0" borderId="7" xfId="26" applyNumberFormat="1" applyFont="1" applyBorder="1" applyAlignment="1" applyProtection="1">
      <alignment wrapText="1"/>
      <protection locked="0"/>
    </xf>
    <xf numFmtId="0" fontId="7" fillId="0" borderId="7" xfId="5" applyFont="1" applyBorder="1" applyAlignment="1">
      <alignment vertical="top"/>
    </xf>
    <xf numFmtId="2" fontId="5" fillId="8" borderId="7" xfId="2" applyNumberFormat="1" applyFont="1" applyFill="1" applyBorder="1" applyAlignment="1" applyProtection="1">
      <alignment horizontal="center" wrapText="1"/>
      <protection locked="0"/>
    </xf>
    <xf numFmtId="2" fontId="7" fillId="0" borderId="7" xfId="2" applyNumberFormat="1" applyFont="1" applyBorder="1" applyAlignment="1" applyProtection="1">
      <alignment wrapText="1"/>
      <protection locked="0"/>
    </xf>
    <xf numFmtId="2" fontId="8" fillId="0" borderId="7" xfId="2" applyNumberFormat="1" applyFont="1" applyBorder="1" applyAlignment="1" applyProtection="1">
      <alignment wrapText="1"/>
      <protection locked="0"/>
    </xf>
    <xf numFmtId="0" fontId="7" fillId="0" borderId="7" xfId="5" applyFont="1" applyBorder="1" applyAlignment="1">
      <alignment horizontal="left" vertical="top" wrapText="1"/>
    </xf>
    <xf numFmtId="2" fontId="8" fillId="0" borderId="7" xfId="2" applyNumberFormat="1" applyFont="1" applyBorder="1" applyAlignment="1" applyProtection="1">
      <alignment horizontal="left" wrapText="1" indent="3"/>
      <protection locked="0"/>
    </xf>
    <xf numFmtId="0" fontId="7" fillId="0" borderId="7" xfId="2" applyFont="1" applyBorder="1" applyAlignment="1">
      <alignment horizontal="center" vertical="center"/>
    </xf>
    <xf numFmtId="0" fontId="7" fillId="0" borderId="7" xfId="2" applyFont="1" applyBorder="1" applyAlignment="1">
      <alignment horizontal="left" vertical="top"/>
    </xf>
    <xf numFmtId="2" fontId="7" fillId="0" borderId="7" xfId="2" applyNumberFormat="1" applyFont="1" applyBorder="1" applyAlignment="1" applyProtection="1">
      <alignment horizontal="left" wrapText="1" indent="3"/>
      <protection locked="0"/>
    </xf>
    <xf numFmtId="2" fontId="7" fillId="0" borderId="7" xfId="2" applyNumberFormat="1" applyFont="1" applyBorder="1" applyAlignment="1" applyProtection="1">
      <alignment horizontal="left" wrapText="1"/>
      <protection locked="0"/>
    </xf>
    <xf numFmtId="0" fontId="7" fillId="0" borderId="7" xfId="0" applyFont="1" applyBorder="1" applyAlignment="1">
      <alignment horizontal="center" vertical="center" wrapText="1"/>
    </xf>
    <xf numFmtId="0" fontId="5" fillId="0" borderId="7" xfId="0" applyFont="1" applyBorder="1" applyAlignment="1">
      <alignment vertical="center" wrapText="1"/>
    </xf>
    <xf numFmtId="0" fontId="5" fillId="8" borderId="7" xfId="5" applyFont="1" applyFill="1" applyBorder="1" applyAlignment="1" applyProtection="1">
      <alignment horizontal="center" vertical="center" wrapText="1"/>
      <protection locked="0"/>
    </xf>
    <xf numFmtId="2" fontId="8" fillId="14" borderId="7" xfId="2" applyNumberFormat="1" applyFont="1" applyFill="1" applyBorder="1" applyAlignment="1" applyProtection="1">
      <alignment wrapText="1"/>
      <protection locked="0"/>
    </xf>
    <xf numFmtId="2" fontId="8" fillId="0" borderId="7" xfId="2" applyNumberFormat="1" applyFont="1" applyBorder="1" applyAlignment="1" applyProtection="1">
      <alignment horizontal="left" wrapText="1" indent="4"/>
      <protection locked="0"/>
    </xf>
    <xf numFmtId="2" fontId="8" fillId="14" borderId="7" xfId="2" applyNumberFormat="1" applyFont="1" applyFill="1" applyBorder="1" applyAlignment="1" applyProtection="1">
      <alignment horizontal="left" wrapText="1" indent="4"/>
      <protection locked="0"/>
    </xf>
    <xf numFmtId="2" fontId="8" fillId="0" borderId="7" xfId="2" applyNumberFormat="1" applyFont="1" applyBorder="1" applyAlignment="1" applyProtection="1">
      <alignment horizontal="left" wrapText="1"/>
      <protection locked="0"/>
    </xf>
    <xf numFmtId="2" fontId="7" fillId="14" borderId="7" xfId="2" applyNumberFormat="1" applyFont="1" applyFill="1" applyBorder="1" applyAlignment="1" applyProtection="1">
      <alignment wrapText="1"/>
      <protection locked="0"/>
    </xf>
    <xf numFmtId="0" fontId="7" fillId="0" borderId="7" xfId="5" applyFont="1" applyBorder="1" applyAlignment="1">
      <alignment vertical="center" wrapText="1"/>
    </xf>
    <xf numFmtId="2" fontId="7" fillId="14" borderId="7" xfId="2" applyNumberFormat="1" applyFont="1" applyFill="1" applyBorder="1" applyAlignment="1" applyProtection="1">
      <alignment horizontal="left" wrapText="1" indent="3"/>
      <protection locked="0"/>
    </xf>
    <xf numFmtId="2" fontId="7" fillId="14" borderId="7" xfId="2" applyNumberFormat="1" applyFont="1" applyFill="1" applyBorder="1" applyAlignment="1" applyProtection="1">
      <alignment horizontal="left" wrapText="1"/>
      <protection locked="0"/>
    </xf>
    <xf numFmtId="164" fontId="12" fillId="8" borderId="7" xfId="0" applyNumberFormat="1" applyFont="1" applyFill="1" applyBorder="1" applyAlignment="1">
      <alignment horizontal="left" vertical="center"/>
    </xf>
    <xf numFmtId="0" fontId="12" fillId="8" borderId="7" xfId="2" applyFont="1" applyFill="1" applyBorder="1" applyAlignment="1">
      <alignment horizontal="left" vertical="top"/>
    </xf>
    <xf numFmtId="0" fontId="10" fillId="2" borderId="7" xfId="0" applyFont="1" applyFill="1" applyBorder="1" applyAlignment="1">
      <alignment horizontal="center" vertical="center"/>
    </xf>
    <xf numFmtId="0" fontId="7" fillId="2" borderId="7" xfId="5" applyFont="1" applyFill="1" applyBorder="1" applyAlignment="1">
      <alignment horizontal="center" vertical="center"/>
    </xf>
    <xf numFmtId="0" fontId="5" fillId="0" borderId="7" xfId="1" applyFont="1" applyBorder="1" applyAlignment="1">
      <alignment vertical="center" wrapText="1"/>
    </xf>
    <xf numFmtId="0" fontId="34" fillId="8" borderId="7" xfId="0" applyFont="1" applyFill="1" applyBorder="1" applyAlignment="1">
      <alignment horizontal="left" vertical="center"/>
    </xf>
    <xf numFmtId="0" fontId="7" fillId="8" borderId="7" xfId="0" applyFont="1" applyFill="1" applyBorder="1" applyAlignment="1">
      <alignment horizontal="center" vertical="center"/>
    </xf>
    <xf numFmtId="0" fontId="7" fillId="8" borderId="7" xfId="2" applyFont="1" applyFill="1" applyBorder="1" applyAlignment="1">
      <alignment horizontal="center" vertical="center"/>
    </xf>
    <xf numFmtId="0" fontId="7" fillId="8" borderId="7" xfId="2" applyFont="1" applyFill="1" applyBorder="1" applyAlignment="1">
      <alignment horizontal="left" vertical="top"/>
    </xf>
    <xf numFmtId="43" fontId="10" fillId="17" borderId="13" xfId="19" applyFont="1" applyFill="1" applyBorder="1" applyAlignment="1">
      <alignment horizontal="center"/>
    </xf>
    <xf numFmtId="43" fontId="10" fillId="17" borderId="35" xfId="19" applyFont="1" applyFill="1" applyBorder="1" applyAlignment="1">
      <alignment horizontal="center"/>
    </xf>
    <xf numFmtId="0" fontId="5" fillId="0" borderId="7" xfId="0" applyFont="1" applyBorder="1" applyAlignment="1">
      <alignment horizontal="center" vertical="center" wrapText="1"/>
    </xf>
    <xf numFmtId="0" fontId="12" fillId="0" borderId="7" xfId="2" applyFont="1" applyBorder="1" applyAlignment="1">
      <alignment horizontal="left" vertical="center" wrapText="1"/>
    </xf>
    <xf numFmtId="0" fontId="7" fillId="0" borderId="7" xfId="2" applyFont="1" applyBorder="1" applyAlignment="1">
      <alignment horizontal="left" vertical="center" wrapText="1"/>
    </xf>
    <xf numFmtId="0" fontId="7" fillId="0" borderId="7" xfId="2" applyFont="1" applyBorder="1" applyAlignment="1">
      <alignment horizontal="left" vertical="top" wrapText="1"/>
    </xf>
    <xf numFmtId="0" fontId="12" fillId="8" borderId="7" xfId="2" applyFont="1" applyFill="1" applyBorder="1" applyAlignment="1">
      <alignment horizontal="left" vertical="center" wrapText="1"/>
    </xf>
    <xf numFmtId="164" fontId="7" fillId="8" borderId="7" xfId="4" applyNumberFormat="1" applyFont="1" applyFill="1" applyBorder="1" applyAlignment="1">
      <alignment horizontal="center" vertical="center" wrapText="1"/>
    </xf>
    <xf numFmtId="0" fontId="7" fillId="8" borderId="7" xfId="2" applyFont="1" applyFill="1" applyBorder="1" applyAlignment="1">
      <alignment horizontal="left" vertical="top" wrapText="1"/>
    </xf>
    <xf numFmtId="0" fontId="7" fillId="2" borderId="7" xfId="2" applyFont="1" applyFill="1" applyBorder="1" applyAlignment="1">
      <alignment horizontal="center" vertical="center"/>
    </xf>
    <xf numFmtId="0" fontId="7" fillId="8" borderId="7" xfId="2" applyFont="1" applyFill="1" applyBorder="1" applyAlignment="1">
      <alignment horizontal="left" vertical="center" wrapText="1"/>
    </xf>
    <xf numFmtId="0" fontId="10" fillId="8" borderId="7" xfId="0" applyFont="1" applyFill="1" applyBorder="1" applyAlignment="1">
      <alignment horizontal="center" vertical="center"/>
    </xf>
    <xf numFmtId="0" fontId="10" fillId="8" borderId="7" xfId="0" applyFont="1" applyFill="1" applyBorder="1" applyAlignment="1">
      <alignment horizontal="left" vertical="top"/>
    </xf>
    <xf numFmtId="0" fontId="10" fillId="0" borderId="7" xfId="0" applyFont="1" applyBorder="1" applyAlignment="1">
      <alignment horizontal="center" vertical="center" wrapText="1"/>
    </xf>
    <xf numFmtId="0" fontId="10" fillId="0" borderId="7" xfId="0" applyFont="1" applyBorder="1" applyAlignment="1">
      <alignment horizontal="left" vertical="top" wrapText="1"/>
    </xf>
    <xf numFmtId="0" fontId="10" fillId="8" borderId="7" xfId="0" applyFont="1" applyFill="1" applyBorder="1" applyAlignment="1">
      <alignment horizontal="center" vertical="center" wrapText="1"/>
    </xf>
    <xf numFmtId="0" fontId="10" fillId="8" borderId="7" xfId="0" applyFont="1" applyFill="1" applyBorder="1" applyAlignment="1">
      <alignment horizontal="left" vertical="top" wrapText="1"/>
    </xf>
    <xf numFmtId="0" fontId="7" fillId="0" borderId="7" xfId="26" applyFont="1" applyBorder="1" applyAlignment="1" applyProtection="1">
      <alignment horizontal="left" wrapText="1" indent="1"/>
      <protection locked="0"/>
    </xf>
    <xf numFmtId="0" fontId="10" fillId="0" borderId="7" xfId="0" applyFont="1" applyBorder="1" applyAlignment="1">
      <alignment wrapText="1"/>
    </xf>
    <xf numFmtId="0" fontId="34" fillId="8" borderId="7" xfId="0" applyFont="1" applyFill="1" applyBorder="1" applyAlignment="1">
      <alignment horizontal="left"/>
    </xf>
    <xf numFmtId="0" fontId="10" fillId="8" borderId="7" xfId="0" applyFont="1" applyFill="1" applyBorder="1"/>
    <xf numFmtId="0" fontId="34" fillId="20" borderId="7" xfId="0" applyFont="1" applyFill="1" applyBorder="1" applyAlignment="1">
      <alignment horizontal="left" vertical="center"/>
    </xf>
    <xf numFmtId="0" fontId="7" fillId="20" borderId="7" xfId="26" applyFont="1" applyFill="1" applyBorder="1" applyAlignment="1" applyProtection="1">
      <alignment wrapText="1"/>
      <protection locked="0"/>
    </xf>
    <xf numFmtId="0" fontId="10" fillId="20" borderId="7" xfId="0" applyFont="1" applyFill="1" applyBorder="1" applyAlignment="1">
      <alignment horizontal="center" vertical="center"/>
    </xf>
    <xf numFmtId="0" fontId="7" fillId="20" borderId="7" xfId="8" applyFont="1" applyFill="1" applyBorder="1" applyAlignment="1">
      <alignment horizontal="left" vertical="top" wrapText="1"/>
    </xf>
    <xf numFmtId="0" fontId="8" fillId="2" borderId="7" xfId="26" applyFont="1" applyFill="1" applyBorder="1" applyAlignment="1" applyProtection="1">
      <alignment horizontal="left" wrapText="1" indent="5"/>
      <protection locked="0"/>
    </xf>
    <xf numFmtId="0" fontId="11" fillId="8" borderId="7" xfId="0" applyFont="1" applyFill="1" applyBorder="1" applyAlignment="1">
      <alignment vertical="center" wrapText="1"/>
    </xf>
    <xf numFmtId="164" fontId="7" fillId="8" borderId="7" xfId="1" applyNumberFormat="1" applyFont="1" applyFill="1" applyBorder="1" applyAlignment="1">
      <alignment horizontal="center" vertical="center" wrapText="1"/>
    </xf>
    <xf numFmtId="0" fontId="11" fillId="0" borderId="7" xfId="0" applyFont="1" applyBorder="1" applyAlignment="1">
      <alignment vertical="center" wrapText="1"/>
    </xf>
    <xf numFmtId="0" fontId="7" fillId="0" borderId="7" xfId="8" applyFont="1" applyBorder="1" applyAlignment="1">
      <alignment horizontal="center" vertical="center"/>
    </xf>
    <xf numFmtId="0" fontId="7" fillId="0" borderId="7" xfId="8" applyFont="1" applyBorder="1" applyAlignment="1">
      <alignment horizontal="left" vertical="top"/>
    </xf>
    <xf numFmtId="164" fontId="10" fillId="8" borderId="7" xfId="0" applyNumberFormat="1" applyFont="1" applyFill="1" applyBorder="1" applyAlignment="1">
      <alignment horizontal="center" vertical="center"/>
    </xf>
    <xf numFmtId="0" fontId="7" fillId="8" borderId="7" xfId="1" applyFont="1" applyFill="1" applyBorder="1" applyAlignment="1">
      <alignment horizontal="center" vertical="center" wrapText="1"/>
    </xf>
    <xf numFmtId="0" fontId="7" fillId="0" borderId="7" xfId="10" applyFont="1" applyBorder="1" applyAlignment="1">
      <alignment horizontal="center" vertical="center" wrapText="1"/>
    </xf>
    <xf numFmtId="0" fontId="5" fillId="0" borderId="7" xfId="10" applyFont="1" applyBorder="1" applyAlignment="1">
      <alignment horizontal="center" vertical="center" wrapText="1"/>
    </xf>
    <xf numFmtId="0" fontId="7" fillId="0" borderId="7" xfId="10" applyFont="1" applyBorder="1" applyAlignment="1">
      <alignment horizontal="left" vertical="top" wrapText="1"/>
    </xf>
    <xf numFmtId="0" fontId="5" fillId="0" borderId="7" xfId="1" applyFont="1" applyBorder="1" applyAlignment="1">
      <alignment horizontal="left" vertical="top" wrapText="1"/>
    </xf>
    <xf numFmtId="0" fontId="7" fillId="0" borderId="7" xfId="7" applyFont="1" applyBorder="1" applyAlignment="1">
      <alignment horizontal="center" vertical="center" wrapText="1"/>
    </xf>
    <xf numFmtId="0" fontId="7" fillId="0" borderId="7" xfId="7" applyFont="1" applyBorder="1" applyAlignment="1">
      <alignment horizontal="left" vertical="top" wrapText="1"/>
    </xf>
    <xf numFmtId="0" fontId="7" fillId="2" borderId="7" xfId="1"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8" borderId="7" xfId="2" applyFont="1" applyFill="1" applyBorder="1" applyAlignment="1">
      <alignment horizontal="center" vertical="top"/>
    </xf>
    <xf numFmtId="0" fontId="7" fillId="8" borderId="7" xfId="2" applyFont="1" applyFill="1" applyBorder="1" applyAlignment="1">
      <alignment vertical="top"/>
    </xf>
    <xf numFmtId="164" fontId="7" fillId="0" borderId="7" xfId="1" applyNumberFormat="1" applyFont="1" applyBorder="1" applyAlignment="1">
      <alignment horizontal="center" vertical="center" wrapText="1"/>
    </xf>
    <xf numFmtId="0" fontId="12" fillId="8" borderId="7" xfId="8" applyFont="1" applyFill="1" applyBorder="1" applyAlignment="1">
      <alignment horizontal="left" vertical="center"/>
    </xf>
    <xf numFmtId="0" fontId="11" fillId="8" borderId="7" xfId="0" applyFont="1" applyFill="1" applyBorder="1" applyAlignment="1">
      <alignment horizontal="center" vertical="center" wrapText="1"/>
    </xf>
    <xf numFmtId="0" fontId="12" fillId="0" borderId="7" xfId="8" applyFont="1" applyBorder="1" applyAlignment="1">
      <alignment horizontal="left" vertical="center" wrapText="1"/>
    </xf>
    <xf numFmtId="0" fontId="7" fillId="0" borderId="7" xfId="8" applyFont="1" applyBorder="1" applyAlignment="1">
      <alignment horizontal="left" vertical="center" wrapText="1"/>
    </xf>
    <xf numFmtId="0" fontId="12" fillId="8" borderId="7" xfId="8" applyFont="1" applyFill="1" applyBorder="1" applyAlignment="1">
      <alignment horizontal="left" vertical="center" wrapText="1"/>
    </xf>
    <xf numFmtId="164" fontId="11" fillId="8" borderId="7" xfId="0" applyNumberFormat="1" applyFont="1" applyFill="1" applyBorder="1" applyAlignment="1">
      <alignment horizontal="center" vertical="center"/>
    </xf>
    <xf numFmtId="0" fontId="7" fillId="8" borderId="7" xfId="8" applyFont="1" applyFill="1" applyBorder="1" applyAlignment="1">
      <alignment horizontal="center" vertical="center"/>
    </xf>
    <xf numFmtId="0" fontId="7" fillId="8" borderId="7" xfId="8" applyFont="1" applyFill="1" applyBorder="1" applyAlignment="1">
      <alignment horizontal="left" vertical="top"/>
    </xf>
    <xf numFmtId="0" fontId="11" fillId="0" borderId="7" xfId="0" applyFont="1" applyBorder="1" applyAlignment="1">
      <alignment horizontal="center" vertical="center" wrapText="1"/>
    </xf>
    <xf numFmtId="0" fontId="7" fillId="0" borderId="7" xfId="8" applyFont="1" applyBorder="1" applyAlignment="1">
      <alignment vertical="center"/>
    </xf>
    <xf numFmtId="0" fontId="7" fillId="0" borderId="7" xfId="26" applyFont="1" applyBorder="1" applyAlignment="1">
      <alignment horizontal="left" vertical="center" wrapText="1"/>
    </xf>
    <xf numFmtId="164" fontId="4" fillId="8" borderId="7" xfId="0" applyNumberFormat="1" applyFont="1" applyFill="1" applyBorder="1" applyAlignment="1">
      <alignment horizontal="left" vertical="center"/>
    </xf>
    <xf numFmtId="0" fontId="7" fillId="8" borderId="7" xfId="26" applyFont="1" applyFill="1" applyBorder="1" applyAlignment="1">
      <alignment horizontal="left" vertical="center" wrapText="1"/>
    </xf>
    <xf numFmtId="0" fontId="12" fillId="8" borderId="7" xfId="8" applyFont="1" applyFill="1" applyBorder="1" applyAlignment="1">
      <alignment horizontal="left" vertical="top"/>
    </xf>
    <xf numFmtId="164" fontId="5" fillId="8" borderId="7" xfId="8" applyNumberFormat="1" applyFont="1" applyFill="1" applyBorder="1" applyAlignment="1" applyProtection="1">
      <alignment horizontal="center" vertical="center"/>
      <protection locked="0"/>
    </xf>
    <xf numFmtId="0" fontId="7" fillId="8" borderId="7" xfId="8" applyFont="1" applyFill="1" applyBorder="1" applyAlignment="1">
      <alignment horizontal="center" vertical="top"/>
    </xf>
    <xf numFmtId="0" fontId="7" fillId="8" borderId="7" xfId="8" applyFont="1" applyFill="1" applyBorder="1" applyAlignment="1">
      <alignment vertical="top"/>
    </xf>
    <xf numFmtId="0" fontId="7" fillId="8" borderId="7" xfId="8" applyFont="1" applyFill="1" applyBorder="1" applyAlignment="1">
      <alignment horizontal="left" vertical="center" wrapText="1"/>
    </xf>
    <xf numFmtId="2" fontId="7" fillId="14" borderId="7" xfId="26" applyNumberFormat="1" applyFont="1" applyFill="1" applyBorder="1" applyAlignment="1" applyProtection="1">
      <alignment horizontal="left" wrapText="1" indent="4"/>
      <protection locked="0"/>
    </xf>
    <xf numFmtId="0" fontId="29" fillId="0" borderId="0" xfId="0" applyFont="1" applyAlignment="1">
      <alignment vertical="top"/>
    </xf>
    <xf numFmtId="0" fontId="7" fillId="0" borderId="0" xfId="0" applyFont="1" applyAlignment="1">
      <alignment vertical="top"/>
    </xf>
    <xf numFmtId="0" fontId="28" fillId="5" borderId="1" xfId="0" applyFont="1" applyFill="1" applyBorder="1" applyAlignment="1">
      <alignment vertical="top"/>
    </xf>
    <xf numFmtId="0" fontId="28" fillId="6" borderId="1" xfId="0" applyFont="1" applyFill="1" applyBorder="1" applyAlignment="1">
      <alignment vertical="top"/>
    </xf>
    <xf numFmtId="0" fontId="30" fillId="7" borderId="1" xfId="0" applyFont="1" applyFill="1" applyBorder="1" applyAlignment="1">
      <alignment vertical="top"/>
    </xf>
    <xf numFmtId="0" fontId="28" fillId="3" borderId="2" xfId="0" applyFont="1" applyFill="1" applyBorder="1" applyAlignment="1">
      <alignment vertical="top"/>
    </xf>
    <xf numFmtId="0" fontId="0" fillId="0" borderId="0" xfId="0" applyAlignment="1">
      <alignment vertical="top"/>
    </xf>
    <xf numFmtId="0" fontId="34" fillId="0" borderId="7" xfId="0" applyFont="1" applyBorder="1" applyAlignment="1">
      <alignment horizontal="left" vertical="top" wrapText="1"/>
    </xf>
    <xf numFmtId="164" fontId="4" fillId="0" borderId="7" xfId="0" applyNumberFormat="1" applyFont="1" applyBorder="1" applyAlignment="1">
      <alignment horizontal="center" vertical="top" wrapText="1"/>
    </xf>
    <xf numFmtId="0" fontId="7" fillId="0" borderId="7" xfId="26" applyFont="1" applyBorder="1" applyAlignment="1" applyProtection="1">
      <alignment horizontal="left" vertical="top" wrapText="1"/>
      <protection locked="0"/>
    </xf>
    <xf numFmtId="0" fontId="7" fillId="14" borderId="7" xfId="26" applyFont="1" applyFill="1" applyBorder="1" applyAlignment="1" applyProtection="1">
      <alignment vertical="top" wrapText="1"/>
      <protection locked="0"/>
    </xf>
    <xf numFmtId="0" fontId="7" fillId="0" borderId="7" xfId="26" applyFont="1" applyBorder="1" applyAlignment="1" applyProtection="1">
      <alignment vertical="top" wrapText="1"/>
      <protection locked="0"/>
    </xf>
    <xf numFmtId="0" fontId="12" fillId="0" borderId="7" xfId="5" applyFont="1" applyBorder="1" applyAlignment="1">
      <alignment horizontal="left" vertical="top" wrapText="1"/>
    </xf>
    <xf numFmtId="0" fontId="8" fillId="14" borderId="7" xfId="2" applyFont="1" applyFill="1" applyBorder="1" applyAlignment="1" applyProtection="1">
      <alignment horizontal="left" vertical="top" wrapText="1"/>
      <protection locked="0"/>
    </xf>
    <xf numFmtId="0" fontId="7" fillId="14" borderId="7" xfId="26" applyFont="1" applyFill="1" applyBorder="1" applyAlignment="1" applyProtection="1">
      <alignment horizontal="left" vertical="top" wrapText="1"/>
      <protection locked="0"/>
    </xf>
    <xf numFmtId="0" fontId="7" fillId="2" borderId="7" xfId="26" applyFont="1" applyFill="1" applyBorder="1" applyAlignment="1" applyProtection="1">
      <alignment horizontal="left" vertical="top" wrapText="1"/>
      <protection locked="0"/>
    </xf>
    <xf numFmtId="165" fontId="5" fillId="8" borderId="7" xfId="5" applyNumberFormat="1" applyFont="1" applyFill="1" applyBorder="1" applyAlignment="1" applyProtection="1">
      <alignment horizontal="center" vertical="top"/>
      <protection locked="0"/>
    </xf>
    <xf numFmtId="0" fontId="9" fillId="8" borderId="7" xfId="2" applyFont="1" applyFill="1" applyBorder="1" applyAlignment="1" applyProtection="1">
      <alignment horizontal="center" vertical="top" wrapText="1"/>
      <protection locked="0"/>
    </xf>
    <xf numFmtId="0" fontId="7" fillId="0" borderId="7" xfId="2" applyFont="1" applyBorder="1" applyAlignment="1" applyProtection="1">
      <alignment vertical="top" wrapText="1"/>
      <protection locked="0"/>
    </xf>
    <xf numFmtId="0" fontId="7" fillId="14" borderId="7" xfId="2" applyFont="1" applyFill="1" applyBorder="1" applyAlignment="1" applyProtection="1">
      <alignment vertical="top" wrapText="1"/>
      <protection locked="0"/>
    </xf>
    <xf numFmtId="0" fontId="7" fillId="0" borderId="7" xfId="2" applyFont="1" applyBorder="1" applyAlignment="1" applyProtection="1">
      <alignment horizontal="left" vertical="top" wrapText="1"/>
      <protection locked="0"/>
    </xf>
    <xf numFmtId="0" fontId="27" fillId="0" borderId="0" xfId="0" applyFont="1" applyAlignment="1">
      <alignment vertical="top"/>
    </xf>
    <xf numFmtId="0" fontId="44" fillId="0" borderId="7" xfId="0" quotePrefix="1" applyFont="1" applyBorder="1" applyAlignment="1" applyProtection="1">
      <alignment horizontal="right" vertical="top" wrapText="1"/>
      <protection locked="0"/>
    </xf>
    <xf numFmtId="0" fontId="44" fillId="0" borderId="7" xfId="0" applyFont="1" applyBorder="1" applyAlignment="1" applyProtection="1">
      <alignment horizontal="right" vertical="top" wrapText="1"/>
      <protection locked="0"/>
    </xf>
    <xf numFmtId="0" fontId="24" fillId="9" borderId="4" xfId="0" applyFont="1" applyFill="1" applyBorder="1" applyAlignment="1">
      <alignment vertical="top"/>
    </xf>
    <xf numFmtId="0" fontId="24" fillId="9" borderId="5" xfId="0" applyFont="1" applyFill="1" applyBorder="1" applyAlignment="1">
      <alignment vertical="top"/>
    </xf>
    <xf numFmtId="0" fontId="24" fillId="9" borderId="6" xfId="0" applyFont="1" applyFill="1" applyBorder="1" applyAlignment="1">
      <alignment vertical="top"/>
    </xf>
    <xf numFmtId="0" fontId="1" fillId="0" borderId="5" xfId="0" applyFont="1" applyBorder="1" applyAlignment="1">
      <alignment vertical="top" wrapText="1"/>
    </xf>
    <xf numFmtId="0" fontId="25" fillId="10" borderId="7" xfId="0" applyFont="1" applyFill="1" applyBorder="1" applyAlignment="1">
      <alignment horizontal="center" vertical="top" wrapText="1"/>
    </xf>
    <xf numFmtId="0" fontId="24" fillId="9" borderId="4" xfId="0" applyFont="1" applyFill="1" applyBorder="1" applyAlignment="1">
      <alignment vertical="center"/>
    </xf>
    <xf numFmtId="0" fontId="24" fillId="9" borderId="5" xfId="0" applyFont="1" applyFill="1" applyBorder="1" applyAlignment="1">
      <alignment vertical="center"/>
    </xf>
    <xf numFmtId="0" fontId="24" fillId="9" borderId="6" xfId="0" applyFont="1" applyFill="1" applyBorder="1" applyAlignment="1">
      <alignment vertical="center"/>
    </xf>
    <xf numFmtId="0" fontId="1" fillId="0" borderId="5" xfId="0" applyFont="1" applyBorder="1" applyAlignment="1">
      <alignment vertical="center" wrapText="1"/>
    </xf>
    <xf numFmtId="0" fontId="25" fillId="10" borderId="7" xfId="0" applyFont="1" applyFill="1" applyBorder="1" applyAlignment="1">
      <alignment horizontal="center" vertical="center" wrapText="1"/>
    </xf>
    <xf numFmtId="0" fontId="10" fillId="0" borderId="22" xfId="0" applyFont="1" applyBorder="1" applyAlignment="1">
      <alignment horizontal="left"/>
    </xf>
    <xf numFmtId="0" fontId="10" fillId="0" borderId="7" xfId="0" applyFont="1" applyBorder="1" applyAlignment="1">
      <alignment horizontal="left"/>
    </xf>
    <xf numFmtId="0" fontId="10" fillId="0" borderId="21" xfId="0" applyFont="1" applyBorder="1" applyAlignment="1">
      <alignment horizontal="left"/>
    </xf>
    <xf numFmtId="43" fontId="10" fillId="0" borderId="28" xfId="19" applyFont="1" applyBorder="1" applyAlignment="1">
      <alignment horizontal="center"/>
    </xf>
    <xf numFmtId="43" fontId="10" fillId="0" borderId="36" xfId="19" applyFont="1" applyBorder="1" applyAlignment="1">
      <alignment horizontal="center"/>
    </xf>
    <xf numFmtId="43" fontId="10" fillId="0" borderId="27" xfId="19" applyFont="1" applyBorder="1" applyAlignment="1">
      <alignment horizontal="center"/>
    </xf>
    <xf numFmtId="43" fontId="10" fillId="0" borderId="22" xfId="19" applyFont="1" applyBorder="1" applyAlignment="1">
      <alignment horizontal="center"/>
    </xf>
    <xf numFmtId="43" fontId="10" fillId="0" borderId="7" xfId="19" applyFont="1" applyBorder="1" applyAlignment="1">
      <alignment horizontal="center"/>
    </xf>
    <xf numFmtId="43" fontId="10" fillId="0" borderId="21" xfId="19" applyFont="1" applyBorder="1" applyAlignment="1">
      <alignment horizontal="center"/>
    </xf>
    <xf numFmtId="0" fontId="10" fillId="0" borderId="18" xfId="0" applyFont="1" applyBorder="1" applyAlignment="1">
      <alignment horizontal="left"/>
    </xf>
    <xf numFmtId="0" fontId="10" fillId="0" borderId="20" xfId="0" applyFont="1" applyBorder="1" applyAlignment="1">
      <alignment horizontal="left"/>
    </xf>
    <xf numFmtId="0" fontId="10" fillId="0" borderId="17" xfId="0" applyFont="1" applyBorder="1" applyAlignment="1">
      <alignment horizontal="left"/>
    </xf>
    <xf numFmtId="43" fontId="10" fillId="0" borderId="13" xfId="19" applyFont="1" applyBorder="1" applyAlignment="1">
      <alignment horizontal="center"/>
    </xf>
    <xf numFmtId="43" fontId="10" fillId="0" borderId="35" xfId="19" applyFont="1" applyBorder="1" applyAlignment="1">
      <alignment horizontal="center"/>
    </xf>
    <xf numFmtId="43" fontId="10" fillId="0" borderId="12" xfId="19" applyFont="1" applyBorder="1" applyAlignment="1">
      <alignment horizontal="center"/>
    </xf>
    <xf numFmtId="0" fontId="11" fillId="17" borderId="15" xfId="0" applyFont="1" applyFill="1" applyBorder="1" applyAlignment="1">
      <alignment horizontal="right"/>
    </xf>
    <xf numFmtId="0" fontId="11" fillId="17" borderId="16" xfId="0" applyFont="1" applyFill="1" applyBorder="1" applyAlignment="1">
      <alignment horizontal="right"/>
    </xf>
    <xf numFmtId="0" fontId="11" fillId="17" borderId="14" xfId="0" applyFont="1" applyFill="1" applyBorder="1" applyAlignment="1">
      <alignment horizontal="right"/>
    </xf>
    <xf numFmtId="43" fontId="10" fillId="17" borderId="35" xfId="19" applyFont="1" applyFill="1" applyBorder="1" applyAlignment="1">
      <alignment horizontal="center"/>
    </xf>
    <xf numFmtId="43" fontId="10" fillId="17" borderId="12" xfId="19" applyFont="1" applyFill="1" applyBorder="1" applyAlignment="1">
      <alignment horizontal="center"/>
    </xf>
    <xf numFmtId="0" fontId="11" fillId="18" borderId="15" xfId="0" applyFont="1" applyFill="1" applyBorder="1" applyAlignment="1">
      <alignment horizontal="center" wrapText="1"/>
    </xf>
    <xf numFmtId="0" fontId="11" fillId="18" borderId="16" xfId="0" applyFont="1" applyFill="1" applyBorder="1" applyAlignment="1">
      <alignment horizontal="center" wrapText="1"/>
    </xf>
    <xf numFmtId="0" fontId="11" fillId="18" borderId="14" xfId="0" applyFont="1" applyFill="1" applyBorder="1" applyAlignment="1">
      <alignment horizontal="center" wrapText="1"/>
    </xf>
    <xf numFmtId="0" fontId="11" fillId="18" borderId="15" xfId="0" applyFont="1" applyFill="1" applyBorder="1" applyAlignment="1">
      <alignment horizontal="center"/>
    </xf>
    <xf numFmtId="0" fontId="11" fillId="18" borderId="16" xfId="0" applyFont="1" applyFill="1" applyBorder="1" applyAlignment="1">
      <alignment horizontal="center"/>
    </xf>
    <xf numFmtId="0" fontId="11" fillId="18" borderId="14" xfId="0" applyFont="1" applyFill="1" applyBorder="1" applyAlignment="1">
      <alignment horizontal="center"/>
    </xf>
    <xf numFmtId="43" fontId="10" fillId="0" borderId="25" xfId="19" applyFont="1" applyBorder="1" applyAlignment="1">
      <alignment horizontal="center"/>
    </xf>
    <xf numFmtId="43" fontId="10" fillId="0" borderId="40" xfId="19" applyFont="1" applyBorder="1" applyAlignment="1">
      <alignment horizontal="center"/>
    </xf>
    <xf numFmtId="43" fontId="10" fillId="0" borderId="42" xfId="19" applyFont="1" applyBorder="1" applyAlignment="1">
      <alignment horizontal="center"/>
    </xf>
    <xf numFmtId="0" fontId="11" fillId="17" borderId="15" xfId="0" applyFont="1" applyFill="1" applyBorder="1" applyAlignment="1">
      <alignment horizontal="center"/>
    </xf>
    <xf numFmtId="0" fontId="11" fillId="17" borderId="16" xfId="0" applyFont="1" applyFill="1" applyBorder="1" applyAlignment="1">
      <alignment horizontal="center"/>
    </xf>
    <xf numFmtId="0" fontId="11" fillId="17" borderId="14" xfId="0" applyFont="1" applyFill="1" applyBorder="1" applyAlignment="1">
      <alignment horizontal="center"/>
    </xf>
    <xf numFmtId="0" fontId="10" fillId="0" borderId="34" xfId="0" applyFont="1" applyBorder="1" applyAlignment="1">
      <alignment horizontal="left"/>
    </xf>
    <xf numFmtId="0" fontId="10" fillId="0" borderId="9" xfId="0" applyFont="1" applyBorder="1" applyAlignment="1">
      <alignment horizontal="left"/>
    </xf>
    <xf numFmtId="0" fontId="10" fillId="0" borderId="50" xfId="0" applyFont="1" applyBorder="1" applyAlignment="1">
      <alignment horizontal="left"/>
    </xf>
    <xf numFmtId="0" fontId="10" fillId="0" borderId="33" xfId="0" applyFont="1" applyBorder="1" applyAlignment="1">
      <alignment horizontal="left"/>
    </xf>
    <xf numFmtId="0" fontId="10" fillId="0" borderId="4" xfId="0" applyFont="1" applyBorder="1" applyAlignment="1">
      <alignment horizontal="left"/>
    </xf>
    <xf numFmtId="0" fontId="10" fillId="0" borderId="30" xfId="0" applyFont="1" applyBorder="1" applyAlignment="1">
      <alignment horizontal="left"/>
    </xf>
    <xf numFmtId="0" fontId="10" fillId="0" borderId="8" xfId="0" applyFont="1" applyBorder="1" applyAlignment="1">
      <alignment horizontal="left"/>
    </xf>
    <xf numFmtId="0" fontId="10" fillId="0" borderId="29" xfId="0" applyFont="1" applyBorder="1" applyAlignment="1">
      <alignment horizontal="left"/>
    </xf>
    <xf numFmtId="0" fontId="37" fillId="19" borderId="28" xfId="0" applyFont="1" applyFill="1" applyBorder="1" applyAlignment="1">
      <alignment horizontal="center"/>
    </xf>
    <xf numFmtId="0" fontId="37" fillId="19" borderId="36" xfId="0" applyFont="1" applyFill="1" applyBorder="1" applyAlignment="1">
      <alignment horizontal="center"/>
    </xf>
    <xf numFmtId="0" fontId="37" fillId="19" borderId="27" xfId="0" applyFont="1" applyFill="1" applyBorder="1" applyAlignment="1">
      <alignment horizontal="center"/>
    </xf>
    <xf numFmtId="0" fontId="37" fillId="19" borderId="13" xfId="0" applyFont="1" applyFill="1" applyBorder="1" applyAlignment="1">
      <alignment horizontal="center"/>
    </xf>
    <xf numFmtId="0" fontId="37" fillId="19" borderId="35" xfId="0" applyFont="1" applyFill="1" applyBorder="1" applyAlignment="1">
      <alignment horizontal="center"/>
    </xf>
    <xf numFmtId="0" fontId="37" fillId="19" borderId="12" xfId="0" applyFont="1" applyFill="1" applyBorder="1" applyAlignment="1">
      <alignment horizontal="center"/>
    </xf>
    <xf numFmtId="0" fontId="36" fillId="19" borderId="28" xfId="0" applyFont="1" applyFill="1" applyBorder="1" applyAlignment="1">
      <alignment horizontal="center"/>
    </xf>
    <xf numFmtId="0" fontId="36" fillId="19" borderId="36" xfId="0" applyFont="1" applyFill="1" applyBorder="1" applyAlignment="1">
      <alignment horizontal="center"/>
    </xf>
    <xf numFmtId="0" fontId="36" fillId="19" borderId="27" xfId="0" applyFont="1" applyFill="1" applyBorder="1" applyAlignment="1">
      <alignment horizontal="center"/>
    </xf>
    <xf numFmtId="0" fontId="36" fillId="19" borderId="13" xfId="0" applyFont="1" applyFill="1" applyBorder="1" applyAlignment="1">
      <alignment horizontal="center"/>
    </xf>
    <xf numFmtId="0" fontId="36" fillId="19" borderId="35" xfId="0" applyFont="1" applyFill="1" applyBorder="1" applyAlignment="1">
      <alignment horizontal="center"/>
    </xf>
    <xf numFmtId="0" fontId="36" fillId="19" borderId="12" xfId="0" applyFont="1" applyFill="1" applyBorder="1" applyAlignment="1">
      <alignment horizontal="center"/>
    </xf>
    <xf numFmtId="0" fontId="10" fillId="0" borderId="22" xfId="0" applyFont="1" applyBorder="1" applyAlignment="1">
      <alignment horizontal="left" indent="1"/>
    </xf>
    <xf numFmtId="0" fontId="10" fillId="0" borderId="7" xfId="0" applyFont="1" applyBorder="1" applyAlignment="1">
      <alignment horizontal="left" indent="1"/>
    </xf>
    <xf numFmtId="0" fontId="10" fillId="0" borderId="4" xfId="0" applyFont="1" applyBorder="1" applyAlignment="1">
      <alignment horizontal="left" indent="1"/>
    </xf>
    <xf numFmtId="43" fontId="10" fillId="0" borderId="23" xfId="19" applyFont="1" applyBorder="1" applyAlignment="1">
      <alignment horizontal="center"/>
    </xf>
    <xf numFmtId="43" fontId="10" fillId="0" borderId="5" xfId="19" applyFont="1" applyBorder="1" applyAlignment="1">
      <alignment horizontal="center"/>
    </xf>
    <xf numFmtId="43" fontId="10" fillId="0" borderId="38" xfId="19" applyFont="1" applyBorder="1" applyAlignment="1">
      <alignment horizontal="center"/>
    </xf>
    <xf numFmtId="43" fontId="10" fillId="0" borderId="19" xfId="19" applyFont="1" applyBorder="1" applyAlignment="1">
      <alignment horizontal="center"/>
    </xf>
    <xf numFmtId="43" fontId="10" fillId="0" borderId="39" xfId="19" applyFont="1" applyBorder="1" applyAlignment="1">
      <alignment horizontal="center"/>
    </xf>
    <xf numFmtId="43" fontId="10" fillId="0" borderId="37" xfId="19" applyFont="1" applyBorder="1" applyAlignment="1">
      <alignment horizontal="center"/>
    </xf>
    <xf numFmtId="0" fontId="11" fillId="18" borderId="13" xfId="0" applyFont="1" applyFill="1" applyBorder="1" applyAlignment="1">
      <alignment horizontal="center" wrapText="1"/>
    </xf>
    <xf numFmtId="0" fontId="11" fillId="18" borderId="35" xfId="0" applyFont="1" applyFill="1" applyBorder="1" applyAlignment="1">
      <alignment horizontal="center" wrapText="1"/>
    </xf>
    <xf numFmtId="0" fontId="11" fillId="18" borderId="12" xfId="0" applyFont="1" applyFill="1" applyBorder="1" applyAlignment="1">
      <alignment horizontal="center" wrapText="1"/>
    </xf>
    <xf numFmtId="0" fontId="10" fillId="0" borderId="51" xfId="0" applyFont="1" applyBorder="1" applyAlignment="1">
      <alignment horizontal="left"/>
    </xf>
  </cellXfs>
  <cellStyles count="30">
    <cellStyle name="Comma" xfId="19" builtinId="3"/>
    <cellStyle name="Normal" xfId="0" builtinId="0"/>
    <cellStyle name="Normal 10" xfId="5" xr:uid="{00000000-0005-0000-0000-000002000000}"/>
    <cellStyle name="Normal 10 2" xfId="11" xr:uid="{00000000-0005-0000-0000-000003000000}"/>
    <cellStyle name="Normal 11" xfId="22" xr:uid="{00000000-0005-0000-0000-000004000000}"/>
    <cellStyle name="Normal 19" xfId="24" xr:uid="{00000000-0005-0000-0000-000005000000}"/>
    <cellStyle name="Normal 2" xfId="2" xr:uid="{00000000-0005-0000-0000-000006000000}"/>
    <cellStyle name="Normal 2 10" xfId="26" xr:uid="{00000000-0005-0000-0000-000007000000}"/>
    <cellStyle name="Normal 2 10 2 2 2 2" xfId="1" xr:uid="{00000000-0005-0000-0000-000008000000}"/>
    <cellStyle name="Normal 2 10 2 2 2 2 3" xfId="17" xr:uid="{00000000-0005-0000-0000-000009000000}"/>
    <cellStyle name="Normal 2 12" xfId="4" xr:uid="{00000000-0005-0000-0000-00000A000000}"/>
    <cellStyle name="Normal 2 14" xfId="14" xr:uid="{00000000-0005-0000-0000-00000B000000}"/>
    <cellStyle name="Normal 2 19" xfId="10" xr:uid="{00000000-0005-0000-0000-00000C000000}"/>
    <cellStyle name="Normal 2 2" xfId="3" xr:uid="{00000000-0005-0000-0000-00000D000000}"/>
    <cellStyle name="Normal 2 5" xfId="15" xr:uid="{00000000-0005-0000-0000-00000E000000}"/>
    <cellStyle name="Normal 2 5 2" xfId="20" xr:uid="{00000000-0005-0000-0000-00000F000000}"/>
    <cellStyle name="Normal 20" xfId="25" xr:uid="{00000000-0005-0000-0000-000010000000}"/>
    <cellStyle name="Normal 26" xfId="29" xr:uid="{00000000-0005-0000-0000-000011000000}"/>
    <cellStyle name="Normal 3" xfId="28" xr:uid="{00000000-0005-0000-0000-000012000000}"/>
    <cellStyle name="Normal 37" xfId="12" xr:uid="{00000000-0005-0000-0000-000013000000}"/>
    <cellStyle name="Normal 38 2 4" xfId="8" xr:uid="{00000000-0005-0000-0000-000014000000}"/>
    <cellStyle name="Normal 39 2" xfId="16" xr:uid="{00000000-0005-0000-0000-000015000000}"/>
    <cellStyle name="Normal 4" xfId="23" xr:uid="{00000000-0005-0000-0000-000016000000}"/>
    <cellStyle name="Normal 45" xfId="6" xr:uid="{00000000-0005-0000-0000-000017000000}"/>
    <cellStyle name="Normal 46" xfId="9" xr:uid="{00000000-0005-0000-0000-000018000000}"/>
    <cellStyle name="Normal 52" xfId="7" xr:uid="{00000000-0005-0000-0000-000019000000}"/>
    <cellStyle name="Normal 6" xfId="18" xr:uid="{00000000-0005-0000-0000-00001A000000}"/>
    <cellStyle name="Normal 7" xfId="21" xr:uid="{00000000-0005-0000-0000-00001B000000}"/>
    <cellStyle name="Normal_HR Staffing 06_14_07" xfId="13" xr:uid="{00000000-0005-0000-0000-00001C000000}"/>
    <cellStyle name="Normal_Sheet1" xfId="27" xr:uid="{00000000-0005-0000-0000-00001D000000}"/>
  </cellStyles>
  <dxfs count="14">
    <dxf>
      <border>
        <left style="thin">
          <color auto="1"/>
        </left>
        <right style="thin">
          <color auto="1"/>
        </right>
        <top style="thin">
          <color auto="1"/>
        </top>
        <bottom style="thin">
          <color auto="1"/>
        </bottom>
        <vertical/>
        <horizontal/>
      </border>
    </dxf>
    <dxf>
      <fill>
        <patternFill>
          <bgColor theme="2" tint="-0.24994659260841701"/>
        </patternFill>
      </fill>
      <border>
        <left style="thin">
          <color auto="1"/>
        </left>
        <right style="thin">
          <color auto="1"/>
        </right>
        <top style="thin">
          <color auto="1"/>
        </top>
        <bottom style="thin">
          <color auto="1"/>
        </bottom>
      </border>
    </dxf>
    <dxf>
      <font>
        <b/>
        <i val="0"/>
        <condense val="0"/>
        <extend val="0"/>
        <color auto="1"/>
      </font>
      <fill>
        <patternFill>
          <bgColor rgb="FFFFFFCC"/>
        </patternFill>
      </fill>
      <border>
        <left style="thin">
          <color auto="1"/>
        </left>
        <right style="thin">
          <color auto="1"/>
        </right>
        <top style="thin">
          <color auto="1"/>
        </top>
        <bottom style="thin">
          <color auto="1"/>
        </bottom>
      </border>
    </dxf>
    <dxf>
      <font>
        <b/>
        <i val="0"/>
        <strike val="0"/>
        <condense val="0"/>
        <extend val="0"/>
        <color indexed="9"/>
      </font>
      <fill>
        <gradientFill degree="90">
          <stop position="0">
            <color theme="2" tint="-0.25098422193060094"/>
          </stop>
          <stop position="1">
            <color theme="2" tint="-0.74901577806939912"/>
          </stop>
        </gradient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2" tint="-0.24994659260841701"/>
        </patternFill>
      </fill>
      <border>
        <left style="thin">
          <color auto="1"/>
        </left>
        <right style="thin">
          <color auto="1"/>
        </right>
        <top style="thin">
          <color auto="1"/>
        </top>
        <bottom style="thin">
          <color auto="1"/>
        </bottom>
      </border>
    </dxf>
    <dxf>
      <font>
        <b/>
        <i val="0"/>
        <condense val="0"/>
        <extend val="0"/>
        <color auto="1"/>
      </font>
      <fill>
        <patternFill>
          <bgColor rgb="FFFFFFCC"/>
        </patternFill>
      </fill>
      <border>
        <left style="thin">
          <color auto="1"/>
        </left>
        <right style="thin">
          <color auto="1"/>
        </right>
        <top style="thin">
          <color auto="1"/>
        </top>
        <bottom style="thin">
          <color auto="1"/>
        </bottom>
      </border>
    </dxf>
    <dxf>
      <font>
        <b/>
        <i val="0"/>
        <strike val="0"/>
        <condense val="0"/>
        <extend val="0"/>
        <color indexed="9"/>
      </font>
      <fill>
        <gradientFill degree="90">
          <stop position="0">
            <color theme="2" tint="-0.25098422193060094"/>
          </stop>
          <stop position="1">
            <color theme="2" tint="-0.74901577806939912"/>
          </stop>
        </gradientFill>
      </fill>
      <border>
        <left style="thin">
          <color auto="1"/>
        </left>
        <right style="thin">
          <color auto="1"/>
        </right>
        <top style="thin">
          <color auto="1"/>
        </top>
        <bottom style="thin">
          <color auto="1"/>
        </bottom>
      </border>
    </dxf>
    <dxf>
      <fill>
        <patternFill>
          <bgColor theme="2" tint="-0.24994659260841701"/>
        </patternFill>
      </fill>
      <border>
        <left style="thin">
          <color auto="1"/>
        </left>
        <right style="thin">
          <color auto="1"/>
        </right>
        <top style="thin">
          <color auto="1"/>
        </top>
        <bottom style="thin">
          <color auto="1"/>
        </bottom>
      </border>
    </dxf>
    <dxf>
      <font>
        <b/>
        <i val="0"/>
        <condense val="0"/>
        <extend val="0"/>
        <color auto="1"/>
      </font>
      <fill>
        <patternFill>
          <bgColor rgb="FFFFFFCC"/>
        </patternFill>
      </fill>
      <border>
        <left style="thin">
          <color auto="1"/>
        </left>
        <right style="thin">
          <color auto="1"/>
        </right>
        <top style="thin">
          <color auto="1"/>
        </top>
        <bottom style="thin">
          <color auto="1"/>
        </bottom>
      </border>
    </dxf>
    <dxf>
      <font>
        <b/>
        <i val="0"/>
        <strike val="0"/>
        <condense val="0"/>
        <extend val="0"/>
        <color indexed="9"/>
      </font>
      <fill>
        <gradientFill degree="90">
          <stop position="0">
            <color theme="2" tint="-0.25098422193060094"/>
          </stop>
          <stop position="1">
            <color theme="2" tint="-0.74901577806939912"/>
          </stop>
        </gradient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b/>
        <i val="0"/>
      </font>
      <fill>
        <patternFill>
          <fgColor indexed="64"/>
          <bgColor theme="0" tint="-0.14993743705557422"/>
        </patternFill>
      </fill>
    </dxf>
    <dxf>
      <font>
        <b/>
        <i val="0"/>
      </font>
      <fill>
        <patternFill>
          <fgColor indexed="64"/>
          <bgColor theme="0" tint="-0.14993743705557422"/>
        </patternFill>
      </fill>
    </dxf>
  </dxfs>
  <tableStyles count="0" defaultTableStyle="TableStyleMedium2" defaultPivotStyle="PivotStyleLight16"/>
  <colors>
    <mruColors>
      <color rgb="FFC4B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alcChain" Target="calcChain.xml"/><Relationship Id="rId8" Type="http://schemas.openxmlformats.org/officeDocument/2006/relationships/worksheet" Target="worksheets/sheet8.xml"/></Relationships>
</file>

<file path=xl/documenttasks/documenttask1.xml><?xml version="1.0" encoding="utf-8"?>
<Tasks xmlns="http://schemas.microsoft.com/office/tasks/2019/documenttasks">
  <Task id="{F5D69980-CA02-4816-9E5B-F23E241DD6A9}">
    <Anchor>
      <Comment id="{E6E40999-05B5-4CE0-A4C0-0787DBF82F28}"/>
    </Anchor>
    <History>
      <Event time="2023-10-16T17:10:21.41" id="{29DCDCD4-64C1-4422-9983-CEFFA900A247}">
        <Attribution userId="S::bhumenay@seatacwa.gov::915919c4-a045-45c2-8505-573b654d62cc" userName="Brion Humenay" userProvider="AD"/>
        <Anchor>
          <Comment id="{E6E40999-05B5-4CE0-A4C0-0787DBF82F28}"/>
        </Anchor>
        <Create/>
      </Event>
      <Event time="2023-10-16T17:10:21.41" id="{18DD0A08-3081-42EF-96D6-A95F74EB8815}">
        <Attribution userId="S::bhumenay@seatacwa.gov::915919c4-a045-45c2-8505-573b654d62cc" userName="Brion Humenay" userProvider="AD"/>
        <Anchor>
          <Comment id="{E6E40999-05B5-4CE0-A4C0-0787DBF82F28}"/>
        </Anchor>
        <Assign userId="S::bperman@seatacwa.gov::55528767-57d3-4526-a68a-1a4170cc351b" userName="Bart Perman" userProvider="AD"/>
      </Event>
      <Event time="2023-10-16T17:10:21.41" id="{18971C83-1E93-4373-B4C3-18A4A41003D9}">
        <Attribution userId="S::bhumenay@seatacwa.gov::915919c4-a045-45c2-8505-573b654d62cc" userName="Brion Humenay" userProvider="AD"/>
        <Anchor>
          <Comment id="{E6E40999-05B5-4CE0-A4C0-0787DBF82F28}"/>
        </Anchor>
        <SetTitle title="@Bart Perman Can you please look at the Technology and Product support tabs and add your thoughts?"/>
      </Event>
    </History>
  </Task>
</Task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ukwilawa.sharepoint.com/sites/TechProjects/ERP/Documents/Phase%201%20-%20Launch%20and%20Requirements/it-ERP-Requirements-Picklist-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 Technical Requirements (2)"/>
      <sheetName val="1. Instructions"/>
      <sheetName val="2. Vendor Information"/>
      <sheetName val="3. Solution Modules"/>
      <sheetName val="7. Service Management"/>
      <sheetName val="9. Technical Requirements"/>
      <sheetName val="10. Product Support"/>
      <sheetName val="11. Implementation Services"/>
      <sheetName val="12. Year One Pricing"/>
      <sheetName val="13. Five-Year Pricing"/>
      <sheetName val="List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Gwen Pilo" id="{36F194D4-2935-44CC-B4DA-E38AE465464E}" userId="gpilo@seatacwa.gov" providerId="PeoplePicker"/>
  <person displayName="Bart Perman" id="{DF32C6EA-C40D-4F00-AE18-6AE1C7BC7459}" userId="bperman@seatacwa.gov" providerId="PeoplePicker"/>
  <person displayName="Brion Humenay" id="{370014B7-4C8A-4B14-A21F-AA18C9E3702D}" userId="S::bhumenay@seatacwa.gov::915919c4-a045-45c2-8505-573b654d62c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3-10-16T17:10:21.43" personId="{370014B7-4C8A-4B14-A21F-AA18C9E3702D}" id="{E6E40999-05B5-4CE0-A4C0-0787DBF82F28}">
    <text>@Bart Perman Can you please look at the Technology and Product support tabs and add your thoughts?</text>
    <mentions>
      <mention mentionpersonId="{DF32C6EA-C40D-4F00-AE18-6AE1C7BC7459}" mentionId="{018C7CEB-E195-421A-9C89-A0D6C58F233E}" startIndex="0" length="12"/>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C183" dT="2023-09-01T18:20:27.35" personId="{370014B7-4C8A-4B14-A21F-AA18C9E3702D}" id="{8AC653FC-40BA-4656-9CA5-56CD73EA1F59}">
    <text>@Gwen Pilo Add reports include depreciation by year</text>
    <mentions>
      <mention mentionpersonId="{36F194D4-2935-44CC-B4DA-E38AE465464E}" mentionId="{33327E89-FC61-4D6A-8DBE-A344C13F0D86}" startIndex="0" length="10"/>
    </mentions>
  </threadedComment>
  <threadedComment ref="C183" dT="2023-10-16T23:25:39.09" personId="{370014B7-4C8A-4B14-A21F-AA18C9E3702D}" id="{D61DB4F0-7B28-4E31-845E-D7C7DA350C89}" parentId="{8AC653FC-40BA-4656-9CA5-56CD73EA1F59}">
    <text xml:space="preserve">@Gwen Pilo this is still an item to accomplish </text>
    <mentions>
      <mention mentionpersonId="{36F194D4-2935-44CC-B4DA-E38AE465464E}" mentionId="{9364586B-34AE-42C6-8E99-4B0AF4DD6577}" startIndex="0" length="10"/>
    </mentions>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CFSBS\ClientFirst\Projects\San%20Bernardino%20Municipal%20Water%20Dept%20(SBMWD),%20CA\ERP%20SW%20Sel%202017\Feature%20Functions\Base%20Feature%20Sets\Project%20and%20Grant%20Acct%20%20-%20Master%20Features%202017-06-22%20(AMC).xlsx"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externalLinkPath" Target="file:///\\CFSBS\ClientFirst\Projects\San%20Bernardino%20Municipal%20Water%20Dept%20(SBMWD),%20CA\ERP%20SW%20Sel%202017\Feature%20Functions\Base%20Feature%20Sets\Budgeting%20%20-%20Master%20Features%202017-06-22%20(AMC).xlsx" TargetMode="External"/></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 Id="rId4" Type="http://schemas.microsoft.com/office/2017/10/relationships/threadedComment" Target="../threadedComments/threadedComment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0"/>
  <sheetViews>
    <sheetView tabSelected="1" workbookViewId="0">
      <selection activeCell="C1" sqref="C1"/>
    </sheetView>
  </sheetViews>
  <sheetFormatPr defaultColWidth="8.83984375" defaultRowHeight="13.8" x14ac:dyDescent="0.45"/>
  <cols>
    <col min="1" max="1" width="8.83984375" style="1"/>
    <col min="2" max="2" width="49.41796875" style="1" customWidth="1"/>
    <col min="3" max="3" width="80.15625" style="1" customWidth="1"/>
    <col min="4" max="16384" width="8.83984375" style="1"/>
  </cols>
  <sheetData>
    <row r="2" spans="2:3" ht="30.75" customHeight="1" x14ac:dyDescent="0.45">
      <c r="B2" s="159" t="s">
        <v>0</v>
      </c>
      <c r="C2" s="32" t="s">
        <v>1</v>
      </c>
    </row>
    <row r="3" spans="2:3" x14ac:dyDescent="0.45">
      <c r="B3" s="84" t="s">
        <v>2</v>
      </c>
      <c r="C3" s="84"/>
    </row>
    <row r="4" spans="2:3" x14ac:dyDescent="0.45">
      <c r="B4" s="160" t="s">
        <v>3</v>
      </c>
      <c r="C4" s="161"/>
    </row>
    <row r="5" spans="2:3" x14ac:dyDescent="0.45">
      <c r="B5" s="160" t="s">
        <v>4</v>
      </c>
      <c r="C5" s="161"/>
    </row>
    <row r="6" spans="2:3" x14ac:dyDescent="0.45">
      <c r="B6" s="160" t="s">
        <v>5</v>
      </c>
      <c r="C6" s="161"/>
    </row>
    <row r="7" spans="2:3" x14ac:dyDescent="0.45">
      <c r="B7" s="84" t="s">
        <v>6</v>
      </c>
      <c r="C7" s="84"/>
    </row>
    <row r="8" spans="2:3" x14ac:dyDescent="0.45">
      <c r="B8" s="160" t="s">
        <v>7</v>
      </c>
      <c r="C8" s="161"/>
    </row>
    <row r="9" spans="2:3" x14ac:dyDescent="0.45">
      <c r="B9" s="160" t="s">
        <v>8</v>
      </c>
      <c r="C9" s="161"/>
    </row>
    <row r="10" spans="2:3" x14ac:dyDescent="0.45">
      <c r="B10" s="160" t="s">
        <v>9</v>
      </c>
      <c r="C10" s="161"/>
    </row>
    <row r="11" spans="2:3" ht="27.6" x14ac:dyDescent="0.45">
      <c r="B11" s="162" t="s">
        <v>10</v>
      </c>
      <c r="C11" s="161"/>
    </row>
    <row r="12" spans="2:3" x14ac:dyDescent="0.45">
      <c r="B12" s="160" t="s">
        <v>11</v>
      </c>
      <c r="C12" s="161"/>
    </row>
    <row r="13" spans="2:3" x14ac:dyDescent="0.45">
      <c r="B13" s="160" t="s">
        <v>12</v>
      </c>
      <c r="C13" s="161"/>
    </row>
    <row r="14" spans="2:3" ht="27.6" x14ac:dyDescent="0.45">
      <c r="B14" s="162" t="s">
        <v>13</v>
      </c>
      <c r="C14" s="161"/>
    </row>
    <row r="15" spans="2:3" x14ac:dyDescent="0.45">
      <c r="B15" s="84" t="s">
        <v>14</v>
      </c>
      <c r="C15" s="84"/>
    </row>
    <row r="16" spans="2:3" x14ac:dyDescent="0.45">
      <c r="B16" s="160" t="s">
        <v>15</v>
      </c>
      <c r="C16" s="161"/>
    </row>
    <row r="17" spans="2:3" x14ac:dyDescent="0.45">
      <c r="B17" s="160" t="s">
        <v>16</v>
      </c>
      <c r="C17" s="161"/>
    </row>
    <row r="18" spans="2:3" x14ac:dyDescent="0.45">
      <c r="B18" s="160" t="s">
        <v>17</v>
      </c>
      <c r="C18" s="161"/>
    </row>
    <row r="19" spans="2:3" x14ac:dyDescent="0.45">
      <c r="B19" s="160" t="s">
        <v>18</v>
      </c>
      <c r="C19" s="161"/>
    </row>
    <row r="20" spans="2:3" x14ac:dyDescent="0.45">
      <c r="B20" s="160" t="s">
        <v>19</v>
      </c>
      <c r="C20" s="161"/>
    </row>
    <row r="21" spans="2:3" x14ac:dyDescent="0.45">
      <c r="B21" s="160" t="s">
        <v>20</v>
      </c>
      <c r="C21" s="161"/>
    </row>
    <row r="22" spans="2:3" x14ac:dyDescent="0.45">
      <c r="B22" s="84" t="s">
        <v>21</v>
      </c>
      <c r="C22" s="84"/>
    </row>
    <row r="23" spans="2:3" x14ac:dyDescent="0.45">
      <c r="B23" s="160" t="s">
        <v>22</v>
      </c>
      <c r="C23" s="161"/>
    </row>
    <row r="24" spans="2:3" x14ac:dyDescent="0.45">
      <c r="B24" s="160" t="s">
        <v>23</v>
      </c>
      <c r="C24" s="161"/>
    </row>
    <row r="25" spans="2:3" x14ac:dyDescent="0.45">
      <c r="B25" s="84" t="s">
        <v>24</v>
      </c>
      <c r="C25" s="84"/>
    </row>
    <row r="26" spans="2:3" x14ac:dyDescent="0.45">
      <c r="B26" s="160" t="s">
        <v>25</v>
      </c>
      <c r="C26" s="161"/>
    </row>
    <row r="27" spans="2:3" x14ac:dyDescent="0.45">
      <c r="B27" s="160" t="s">
        <v>26</v>
      </c>
      <c r="C27" s="161"/>
    </row>
    <row r="28" spans="2:3" ht="27.6" x14ac:dyDescent="0.45">
      <c r="B28" s="162" t="s">
        <v>27</v>
      </c>
      <c r="C28" s="161"/>
    </row>
    <row r="29" spans="2:3" x14ac:dyDescent="0.45">
      <c r="B29" s="160" t="s">
        <v>28</v>
      </c>
      <c r="C29" s="161"/>
    </row>
    <row r="30" spans="2:3" ht="27.6" x14ac:dyDescent="0.45">
      <c r="B30" s="162" t="s">
        <v>29</v>
      </c>
      <c r="C30" s="16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AK226"/>
  <sheetViews>
    <sheetView zoomScaleNormal="100" workbookViewId="0">
      <selection activeCell="B10" sqref="B10:B11"/>
    </sheetView>
  </sheetViews>
  <sheetFormatPr defaultColWidth="9.15625" defaultRowHeight="15" customHeight="1" x14ac:dyDescent="0.55000000000000004"/>
  <cols>
    <col min="1" max="1" width="27.578125" style="50" customWidth="1"/>
    <col min="2" max="2" width="8.68359375" style="51" customWidth="1"/>
    <col min="3" max="3" width="87.83984375" style="3" customWidth="1"/>
    <col min="4" max="6" width="3.26171875" style="49" bestFit="1" customWidth="1"/>
    <col min="7" max="7" width="3.578125" style="49" bestFit="1" customWidth="1"/>
    <col min="8" max="9" width="3.26171875" style="49" bestFit="1" customWidth="1"/>
    <col min="10" max="10" width="20.68359375" style="50" customWidth="1"/>
    <col min="11" max="16384" width="9.15625" style="50"/>
  </cols>
  <sheetData>
    <row r="1" spans="1:37" s="35" customFormat="1" ht="14.1" x14ac:dyDescent="0.5">
      <c r="A1" s="30" t="s">
        <v>155</v>
      </c>
      <c r="B1" s="33"/>
      <c r="C1" s="44"/>
      <c r="D1" s="45"/>
      <c r="E1" s="45"/>
      <c r="F1" s="45"/>
      <c r="G1" s="45"/>
      <c r="H1" s="45"/>
      <c r="I1" s="45"/>
      <c r="J1" s="34"/>
    </row>
    <row r="2" spans="1:37" s="35" customFormat="1" ht="14.1" x14ac:dyDescent="0.5">
      <c r="A2" s="46" t="s">
        <v>156</v>
      </c>
      <c r="B2" s="34" t="s">
        <v>157</v>
      </c>
      <c r="D2" s="26"/>
      <c r="E2" s="45"/>
      <c r="F2" s="45"/>
      <c r="G2" s="45"/>
      <c r="H2" s="45"/>
      <c r="I2" s="45"/>
      <c r="J2" s="34"/>
    </row>
    <row r="3" spans="1:37" s="35" customFormat="1" ht="14.1" x14ac:dyDescent="0.5">
      <c r="A3" s="36" t="s">
        <v>158</v>
      </c>
      <c r="B3" s="34" t="s">
        <v>159</v>
      </c>
      <c r="D3" s="26"/>
      <c r="E3" s="45"/>
      <c r="F3" s="45"/>
      <c r="G3" s="45"/>
      <c r="H3" s="45"/>
      <c r="I3" s="45"/>
      <c r="J3" s="34"/>
    </row>
    <row r="4" spans="1:37" s="35" customFormat="1" ht="14.1" x14ac:dyDescent="0.5">
      <c r="A4" s="37" t="s">
        <v>160</v>
      </c>
      <c r="B4" s="34"/>
      <c r="D4" s="26"/>
      <c r="E4" s="45"/>
      <c r="F4" s="45"/>
      <c r="G4" s="45"/>
      <c r="H4" s="45"/>
      <c r="I4" s="45"/>
      <c r="J4" s="34"/>
    </row>
    <row r="5" spans="1:37" s="35" customFormat="1" ht="14.1" x14ac:dyDescent="0.5">
      <c r="A5" s="38" t="s">
        <v>161</v>
      </c>
      <c r="B5" s="34"/>
      <c r="D5" s="26"/>
      <c r="E5" s="45"/>
      <c r="F5" s="45"/>
      <c r="G5" s="45"/>
      <c r="H5" s="45"/>
      <c r="I5" s="45"/>
      <c r="J5" s="34"/>
    </row>
    <row r="6" spans="1:37" s="35" customFormat="1" ht="14.1" x14ac:dyDescent="0.5">
      <c r="A6" s="38" t="s">
        <v>162</v>
      </c>
      <c r="B6" s="34" t="s">
        <v>163</v>
      </c>
      <c r="D6" s="26"/>
      <c r="E6" s="45"/>
      <c r="F6" s="45"/>
      <c r="G6" s="45"/>
      <c r="H6" s="45"/>
      <c r="I6" s="45"/>
      <c r="J6" s="34"/>
    </row>
    <row r="7" spans="1:37" s="35" customFormat="1" ht="14.1" x14ac:dyDescent="0.5">
      <c r="A7" s="39" t="s">
        <v>164</v>
      </c>
      <c r="B7" s="34" t="s">
        <v>165</v>
      </c>
      <c r="D7" s="26"/>
      <c r="E7" s="45"/>
      <c r="F7" s="45"/>
      <c r="G7" s="45"/>
      <c r="H7" s="45"/>
      <c r="I7" s="45"/>
      <c r="J7" s="34"/>
    </row>
    <row r="8" spans="1:37" s="35" customFormat="1" ht="131.1" customHeight="1" x14ac:dyDescent="0.55000000000000004">
      <c r="A8" s="251" t="s">
        <v>166</v>
      </c>
      <c r="B8" s="252" t="s">
        <v>167</v>
      </c>
      <c r="C8" s="251" t="s">
        <v>168</v>
      </c>
      <c r="D8" s="253" t="s">
        <v>156</v>
      </c>
      <c r="E8" s="253" t="s">
        <v>169</v>
      </c>
      <c r="F8" s="254" t="s">
        <v>160</v>
      </c>
      <c r="G8" s="255" t="s">
        <v>161</v>
      </c>
      <c r="H8" s="256" t="s">
        <v>162</v>
      </c>
      <c r="I8" s="257" t="s">
        <v>164</v>
      </c>
      <c r="J8" s="251" t="s">
        <v>170</v>
      </c>
    </row>
    <row r="9" spans="1:37" s="48" customFormat="1" ht="15" customHeight="1" x14ac:dyDescent="0.5">
      <c r="A9" s="258" t="s">
        <v>398</v>
      </c>
      <c r="B9" s="259"/>
      <c r="C9" s="56" t="s">
        <v>398</v>
      </c>
      <c r="D9" s="259"/>
      <c r="E9" s="259"/>
      <c r="F9" s="259"/>
      <c r="G9" s="259"/>
      <c r="H9" s="259"/>
      <c r="I9" s="259"/>
      <c r="J9" s="259"/>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row>
    <row r="10" spans="1:37" s="49" customFormat="1" ht="13.8" x14ac:dyDescent="0.45">
      <c r="A10" s="168" t="s">
        <v>398</v>
      </c>
      <c r="B10" s="260">
        <v>4.0010000000000003</v>
      </c>
      <c r="C10" s="113" t="s">
        <v>399</v>
      </c>
      <c r="D10" s="169"/>
      <c r="E10" s="169"/>
      <c r="F10" s="169"/>
      <c r="G10" s="169"/>
      <c r="H10" s="169"/>
      <c r="I10" s="169"/>
      <c r="J10" s="170"/>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row>
    <row r="11" spans="1:37" s="49" customFormat="1" ht="13.8" x14ac:dyDescent="0.45">
      <c r="A11" s="168" t="s">
        <v>398</v>
      </c>
      <c r="B11" s="260">
        <v>4.0019999999999998</v>
      </c>
      <c r="C11" s="72" t="s">
        <v>400</v>
      </c>
      <c r="D11" s="169"/>
      <c r="E11" s="169"/>
      <c r="F11" s="169"/>
      <c r="G11" s="169"/>
      <c r="H11" s="169"/>
      <c r="I11" s="169"/>
      <c r="J11" s="172"/>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row>
    <row r="12" spans="1:37" s="49" customFormat="1" ht="13.8" x14ac:dyDescent="0.45">
      <c r="A12" s="168" t="s">
        <v>398</v>
      </c>
      <c r="B12" s="260">
        <v>4.0030000000000001</v>
      </c>
      <c r="C12" s="72" t="s">
        <v>401</v>
      </c>
      <c r="D12" s="169"/>
      <c r="E12" s="169"/>
      <c r="F12" s="169"/>
      <c r="G12" s="169"/>
      <c r="H12" s="169"/>
      <c r="I12" s="169"/>
      <c r="J12" s="172"/>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row>
    <row r="13" spans="1:37" s="49" customFormat="1" ht="13.8" x14ac:dyDescent="0.45">
      <c r="A13" s="168" t="s">
        <v>398</v>
      </c>
      <c r="B13" s="260">
        <v>4.0039999999999996</v>
      </c>
      <c r="C13" s="72" t="s">
        <v>402</v>
      </c>
      <c r="D13" s="169"/>
      <c r="E13" s="169"/>
      <c r="F13" s="169"/>
      <c r="G13" s="169"/>
      <c r="H13" s="169"/>
      <c r="I13" s="169"/>
      <c r="J13" s="172"/>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row>
    <row r="14" spans="1:37" s="49" customFormat="1" ht="13.8" x14ac:dyDescent="0.45">
      <c r="A14" s="168" t="s">
        <v>398</v>
      </c>
      <c r="B14" s="260">
        <v>4.0049999999999999</v>
      </c>
      <c r="C14" s="72" t="s">
        <v>403</v>
      </c>
      <c r="D14" s="169"/>
      <c r="E14" s="169"/>
      <c r="F14" s="169"/>
      <c r="G14" s="169"/>
      <c r="H14" s="169"/>
      <c r="I14" s="169"/>
      <c r="J14" s="172"/>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row>
    <row r="15" spans="1:37" s="49" customFormat="1" ht="13.8" x14ac:dyDescent="0.45">
      <c r="A15" s="168" t="s">
        <v>398</v>
      </c>
      <c r="B15" s="260">
        <v>4.0060000000000002</v>
      </c>
      <c r="C15" s="72" t="s">
        <v>404</v>
      </c>
      <c r="D15" s="169"/>
      <c r="E15" s="169"/>
      <c r="F15" s="169"/>
      <c r="G15" s="169"/>
      <c r="H15" s="169"/>
      <c r="I15" s="169"/>
      <c r="J15" s="172"/>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row>
    <row r="16" spans="1:37" s="49" customFormat="1" ht="13.8" x14ac:dyDescent="0.45">
      <c r="A16" s="168" t="s">
        <v>398</v>
      </c>
      <c r="B16" s="260">
        <v>4.0069999999999997</v>
      </c>
      <c r="C16" s="72" t="s">
        <v>405</v>
      </c>
      <c r="D16" s="169"/>
      <c r="E16" s="169"/>
      <c r="F16" s="169"/>
      <c r="G16" s="169"/>
      <c r="H16" s="169"/>
      <c r="I16" s="169"/>
      <c r="J16" s="172"/>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row>
    <row r="17" spans="1:37" s="49" customFormat="1" ht="13.8" x14ac:dyDescent="0.45">
      <c r="A17" s="168" t="s">
        <v>398</v>
      </c>
      <c r="B17" s="260">
        <v>4.008</v>
      </c>
      <c r="C17" s="72" t="s">
        <v>406</v>
      </c>
      <c r="D17" s="169"/>
      <c r="E17" s="169"/>
      <c r="F17" s="169"/>
      <c r="G17" s="169"/>
      <c r="H17" s="169"/>
      <c r="I17" s="169"/>
      <c r="J17" s="172"/>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row>
    <row r="18" spans="1:37" s="49" customFormat="1" ht="13.8" x14ac:dyDescent="0.45">
      <c r="A18" s="168" t="s">
        <v>398</v>
      </c>
      <c r="B18" s="260">
        <v>4.0090000000000003</v>
      </c>
      <c r="C18" s="55" t="s">
        <v>407</v>
      </c>
      <c r="D18" s="169"/>
      <c r="E18" s="169"/>
      <c r="F18" s="169"/>
      <c r="G18" s="169"/>
      <c r="H18" s="169"/>
      <c r="I18" s="169"/>
      <c r="J18" s="172"/>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1:37" s="49" customFormat="1" ht="13.8" x14ac:dyDescent="0.45">
      <c r="A19" s="168" t="s">
        <v>398</v>
      </c>
      <c r="B19" s="260">
        <v>4.01</v>
      </c>
      <c r="C19" s="113" t="s">
        <v>408</v>
      </c>
      <c r="D19" s="169"/>
      <c r="E19" s="169"/>
      <c r="F19" s="169"/>
      <c r="G19" s="169"/>
      <c r="H19" s="169"/>
      <c r="I19" s="169"/>
      <c r="J19" s="172"/>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row>
    <row r="20" spans="1:37" s="49" customFormat="1" ht="13.8" x14ac:dyDescent="0.45">
      <c r="A20" s="168" t="s">
        <v>398</v>
      </c>
      <c r="B20" s="260">
        <v>4.0109999999999904</v>
      </c>
      <c r="C20" s="113" t="s">
        <v>409</v>
      </c>
      <c r="D20" s="169"/>
      <c r="E20" s="169"/>
      <c r="F20" s="169"/>
      <c r="G20" s="169"/>
      <c r="H20" s="169"/>
      <c r="I20" s="169"/>
      <c r="J20" s="172"/>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1:37" s="49" customFormat="1" ht="13.8" x14ac:dyDescent="0.45">
      <c r="A21" s="168" t="s">
        <v>398</v>
      </c>
      <c r="B21" s="260">
        <v>4.0119999999999898</v>
      </c>
      <c r="C21" s="72" t="s">
        <v>410</v>
      </c>
      <c r="D21" s="169"/>
      <c r="E21" s="169"/>
      <c r="F21" s="169"/>
      <c r="G21" s="169"/>
      <c r="H21" s="169"/>
      <c r="I21" s="169"/>
      <c r="J21" s="172"/>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row>
    <row r="22" spans="1:37" s="49" customFormat="1" ht="13.8" x14ac:dyDescent="0.45">
      <c r="A22" s="168" t="s">
        <v>398</v>
      </c>
      <c r="B22" s="260">
        <v>4.0129999999999901</v>
      </c>
      <c r="C22" s="72" t="s">
        <v>411</v>
      </c>
      <c r="D22" s="169"/>
      <c r="E22" s="169"/>
      <c r="F22" s="169"/>
      <c r="G22" s="169"/>
      <c r="H22" s="169"/>
      <c r="I22" s="169"/>
      <c r="J22" s="172"/>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row>
    <row r="23" spans="1:37" s="49" customFormat="1" ht="13.8" x14ac:dyDescent="0.45">
      <c r="A23" s="168" t="s">
        <v>398</v>
      </c>
      <c r="B23" s="260">
        <v>4.0139999999999896</v>
      </c>
      <c r="C23" s="69" t="s">
        <v>412</v>
      </c>
      <c r="D23" s="169"/>
      <c r="E23" s="169"/>
      <c r="F23" s="169"/>
      <c r="G23" s="169"/>
      <c r="H23" s="169"/>
      <c r="I23" s="169"/>
      <c r="J23" s="172"/>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row>
    <row r="24" spans="1:37" s="49" customFormat="1" ht="13.8" x14ac:dyDescent="0.45">
      <c r="A24" s="168" t="s">
        <v>398</v>
      </c>
      <c r="B24" s="260">
        <v>4.0149999999999899</v>
      </c>
      <c r="C24" s="70" t="s">
        <v>413</v>
      </c>
      <c r="D24" s="169"/>
      <c r="E24" s="169"/>
      <c r="F24" s="169"/>
      <c r="G24" s="169"/>
      <c r="H24" s="169"/>
      <c r="I24" s="169"/>
      <c r="J24" s="172"/>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row>
    <row r="25" spans="1:37" s="49" customFormat="1" ht="13.8" x14ac:dyDescent="0.45">
      <c r="A25" s="168" t="s">
        <v>398</v>
      </c>
      <c r="B25" s="260">
        <v>4.0159999999999902</v>
      </c>
      <c r="C25" s="72" t="s">
        <v>414</v>
      </c>
      <c r="D25" s="169"/>
      <c r="E25" s="169"/>
      <c r="F25" s="169"/>
      <c r="G25" s="169"/>
      <c r="H25" s="169"/>
      <c r="I25" s="169"/>
      <c r="J25" s="172"/>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row>
    <row r="26" spans="1:37" s="49" customFormat="1" ht="13.8" x14ac:dyDescent="0.45">
      <c r="A26" s="168" t="s">
        <v>398</v>
      </c>
      <c r="B26" s="260">
        <v>4.0169999999999897</v>
      </c>
      <c r="C26" s="72" t="s">
        <v>415</v>
      </c>
      <c r="D26" s="169"/>
      <c r="E26" s="169"/>
      <c r="F26" s="169"/>
      <c r="G26" s="169"/>
      <c r="H26" s="169"/>
      <c r="I26" s="169"/>
      <c r="J26" s="172"/>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row>
    <row r="27" spans="1:37" s="49" customFormat="1" ht="13.8" x14ac:dyDescent="0.45">
      <c r="A27" s="168" t="s">
        <v>398</v>
      </c>
      <c r="B27" s="260">
        <v>4.01799999999999</v>
      </c>
      <c r="C27" s="72" t="s">
        <v>416</v>
      </c>
      <c r="D27" s="169"/>
      <c r="E27" s="169"/>
      <c r="F27" s="169"/>
      <c r="G27" s="169"/>
      <c r="H27" s="169"/>
      <c r="I27" s="169"/>
      <c r="J27" s="172"/>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row>
    <row r="28" spans="1:37" s="49" customFormat="1" ht="13.8" x14ac:dyDescent="0.45">
      <c r="A28" s="168" t="s">
        <v>398</v>
      </c>
      <c r="B28" s="260">
        <v>4.0189999999999904</v>
      </c>
      <c r="C28" s="69" t="s">
        <v>417</v>
      </c>
      <c r="D28" s="169"/>
      <c r="E28" s="169"/>
      <c r="F28" s="169"/>
      <c r="G28" s="169"/>
      <c r="H28" s="169"/>
      <c r="I28" s="169"/>
      <c r="J28" s="172"/>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row>
    <row r="29" spans="1:37" s="49" customFormat="1" ht="13.8" x14ac:dyDescent="0.45">
      <c r="A29" s="168" t="s">
        <v>398</v>
      </c>
      <c r="B29" s="260">
        <v>4.0199999999999898</v>
      </c>
      <c r="C29" s="69" t="s">
        <v>418</v>
      </c>
      <c r="D29" s="169"/>
      <c r="E29" s="169"/>
      <c r="F29" s="169"/>
      <c r="G29" s="169"/>
      <c r="H29" s="169"/>
      <c r="I29" s="169"/>
      <c r="J29" s="172"/>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row>
    <row r="30" spans="1:37" s="49" customFormat="1" ht="13.8" x14ac:dyDescent="0.45">
      <c r="A30" s="168" t="s">
        <v>398</v>
      </c>
      <c r="B30" s="260">
        <v>4.0209999999999901</v>
      </c>
      <c r="C30" s="69" t="s">
        <v>419</v>
      </c>
      <c r="D30" s="169"/>
      <c r="E30" s="169"/>
      <c r="F30" s="169"/>
      <c r="G30" s="169"/>
      <c r="H30" s="169"/>
      <c r="I30" s="169"/>
      <c r="J30" s="172"/>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row>
    <row r="31" spans="1:37" s="49" customFormat="1" ht="13.8" x14ac:dyDescent="0.45">
      <c r="A31" s="168" t="s">
        <v>398</v>
      </c>
      <c r="B31" s="260">
        <v>4.0219999999999896</v>
      </c>
      <c r="C31" s="69" t="s">
        <v>420</v>
      </c>
      <c r="D31" s="169"/>
      <c r="E31" s="169"/>
      <c r="F31" s="169"/>
      <c r="G31" s="169"/>
      <c r="H31" s="169"/>
      <c r="I31" s="169"/>
      <c r="J31" s="172"/>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row>
    <row r="32" spans="1:37" s="49" customFormat="1" ht="13.8" x14ac:dyDescent="0.45">
      <c r="A32" s="168" t="s">
        <v>398</v>
      </c>
      <c r="B32" s="260">
        <v>4.0229999999999899</v>
      </c>
      <c r="C32" s="69" t="s">
        <v>421</v>
      </c>
      <c r="D32" s="169"/>
      <c r="E32" s="169"/>
      <c r="F32" s="169"/>
      <c r="G32" s="169"/>
      <c r="H32" s="169"/>
      <c r="I32" s="169"/>
      <c r="J32" s="172"/>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row>
    <row r="33" spans="1:37" s="49" customFormat="1" ht="27.6" x14ac:dyDescent="0.45">
      <c r="A33" s="168" t="s">
        <v>398</v>
      </c>
      <c r="B33" s="260">
        <v>4.0239999999999903</v>
      </c>
      <c r="C33" s="54" t="s">
        <v>422</v>
      </c>
      <c r="D33" s="169"/>
      <c r="E33" s="169"/>
      <c r="F33" s="169"/>
      <c r="G33" s="169"/>
      <c r="H33" s="169"/>
      <c r="I33" s="169"/>
      <c r="J33" s="172"/>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row>
    <row r="34" spans="1:37" s="49" customFormat="1" ht="13.8" x14ac:dyDescent="0.45">
      <c r="A34" s="168" t="s">
        <v>398</v>
      </c>
      <c r="B34" s="260">
        <v>4.0249999999999897</v>
      </c>
      <c r="C34" s="54" t="s">
        <v>423</v>
      </c>
      <c r="D34" s="169"/>
      <c r="E34" s="169"/>
      <c r="F34" s="169"/>
      <c r="G34" s="169"/>
      <c r="H34" s="169"/>
      <c r="I34" s="169"/>
      <c r="J34" s="172"/>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row>
    <row r="35" spans="1:37" s="49" customFormat="1" ht="13.8" x14ac:dyDescent="0.45">
      <c r="A35" s="168" t="s">
        <v>398</v>
      </c>
      <c r="B35" s="260">
        <v>4.02599999999999</v>
      </c>
      <c r="C35" s="54" t="s">
        <v>424</v>
      </c>
      <c r="D35" s="169"/>
      <c r="E35" s="169"/>
      <c r="F35" s="169"/>
      <c r="G35" s="169"/>
      <c r="H35" s="169"/>
      <c r="I35" s="169"/>
      <c r="J35" s="172"/>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row>
    <row r="36" spans="1:37" s="49" customFormat="1" ht="41.7" x14ac:dyDescent="0.45">
      <c r="A36" s="168" t="s">
        <v>398</v>
      </c>
      <c r="B36" s="260">
        <v>4.0269999999999904</v>
      </c>
      <c r="C36" s="54" t="s">
        <v>425</v>
      </c>
      <c r="D36" s="169"/>
      <c r="E36" s="169"/>
      <c r="F36" s="169"/>
      <c r="G36" s="169"/>
      <c r="H36" s="169"/>
      <c r="I36" s="169"/>
      <c r="J36" s="172"/>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row>
    <row r="37" spans="1:37" s="49" customFormat="1" ht="13.8" x14ac:dyDescent="0.45">
      <c r="A37" s="168" t="s">
        <v>398</v>
      </c>
      <c r="B37" s="260">
        <v>4.0279999999999898</v>
      </c>
      <c r="C37" s="54" t="s">
        <v>426</v>
      </c>
      <c r="D37" s="169"/>
      <c r="E37" s="169"/>
      <c r="F37" s="169"/>
      <c r="G37" s="169"/>
      <c r="H37" s="169"/>
      <c r="I37" s="169"/>
      <c r="J37" s="172"/>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row>
    <row r="38" spans="1:37" s="49" customFormat="1" ht="27.6" x14ac:dyDescent="0.45">
      <c r="A38" s="168" t="s">
        <v>398</v>
      </c>
      <c r="B38" s="260">
        <v>4.0289999999999804</v>
      </c>
      <c r="C38" s="54" t="s">
        <v>427</v>
      </c>
      <c r="D38" s="169"/>
      <c r="E38" s="169"/>
      <c r="F38" s="169"/>
      <c r="G38" s="169"/>
      <c r="H38" s="169"/>
      <c r="I38" s="169"/>
      <c r="J38" s="172"/>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row>
    <row r="39" spans="1:37" s="49" customFormat="1" ht="14.25" customHeight="1" x14ac:dyDescent="0.45">
      <c r="A39" s="168" t="s">
        <v>398</v>
      </c>
      <c r="B39" s="260">
        <v>4.0299999999999798</v>
      </c>
      <c r="C39" s="54" t="s">
        <v>428</v>
      </c>
      <c r="D39" s="169"/>
      <c r="E39" s="169"/>
      <c r="F39" s="169"/>
      <c r="G39" s="169"/>
      <c r="H39" s="169"/>
      <c r="I39" s="169"/>
      <c r="J39" s="172"/>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row>
    <row r="40" spans="1:37" s="49" customFormat="1" ht="14.1" x14ac:dyDescent="0.5">
      <c r="A40" s="261" t="s">
        <v>429</v>
      </c>
      <c r="B40" s="262"/>
      <c r="C40" s="47" t="s">
        <v>430</v>
      </c>
      <c r="D40" s="263"/>
      <c r="E40" s="263"/>
      <c r="F40" s="263"/>
      <c r="G40" s="263"/>
      <c r="H40" s="263"/>
      <c r="I40" s="263"/>
      <c r="J40" s="264"/>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row>
    <row r="41" spans="1:37" s="49" customFormat="1" ht="13.8" x14ac:dyDescent="0.45">
      <c r="A41" s="168" t="s">
        <v>429</v>
      </c>
      <c r="B41" s="260">
        <v>4.0309999999999997</v>
      </c>
      <c r="C41" s="54" t="s">
        <v>431</v>
      </c>
      <c r="D41" s="169"/>
      <c r="E41" s="169"/>
      <c r="F41" s="169"/>
      <c r="G41" s="169"/>
      <c r="H41" s="169"/>
      <c r="I41" s="169"/>
      <c r="J41" s="172"/>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row>
    <row r="42" spans="1:37" s="49" customFormat="1" ht="27.6" x14ac:dyDescent="0.45">
      <c r="A42" s="168" t="s">
        <v>429</v>
      </c>
      <c r="B42" s="260">
        <v>4.032</v>
      </c>
      <c r="C42" s="113" t="s">
        <v>432</v>
      </c>
      <c r="D42" s="169"/>
      <c r="E42" s="169"/>
      <c r="F42" s="169"/>
      <c r="G42" s="169"/>
      <c r="H42" s="169"/>
      <c r="I42" s="169"/>
      <c r="J42" s="172"/>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row>
    <row r="43" spans="1:37" s="49" customFormat="1" ht="14.25" customHeight="1" x14ac:dyDescent="0.45">
      <c r="A43" s="168" t="s">
        <v>429</v>
      </c>
      <c r="B43" s="260">
        <v>4.0330000000000004</v>
      </c>
      <c r="C43" s="54" t="s">
        <v>433</v>
      </c>
      <c r="D43" s="169"/>
      <c r="E43" s="169"/>
      <c r="F43" s="169"/>
      <c r="G43" s="169"/>
      <c r="H43" s="169"/>
      <c r="I43" s="169"/>
      <c r="J43" s="172"/>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row>
    <row r="44" spans="1:37" s="49" customFormat="1" ht="27.6" x14ac:dyDescent="0.45">
      <c r="A44" s="168" t="s">
        <v>429</v>
      </c>
      <c r="B44" s="260">
        <v>4.0339999999999998</v>
      </c>
      <c r="C44" s="70" t="s">
        <v>434</v>
      </c>
      <c r="D44" s="169"/>
      <c r="E44" s="169"/>
      <c r="F44" s="169"/>
      <c r="G44" s="169"/>
      <c r="H44" s="169"/>
      <c r="I44" s="169"/>
      <c r="J44" s="172"/>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row>
    <row r="45" spans="1:37" ht="13.8" x14ac:dyDescent="0.45">
      <c r="A45" s="168" t="s">
        <v>429</v>
      </c>
      <c r="B45" s="260">
        <v>4.0350000000000001</v>
      </c>
      <c r="C45" s="70" t="s">
        <v>435</v>
      </c>
      <c r="D45" s="169"/>
      <c r="E45" s="169"/>
      <c r="F45" s="169"/>
      <c r="G45" s="169"/>
      <c r="H45" s="169"/>
      <c r="I45" s="169"/>
      <c r="J45" s="172"/>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row>
    <row r="46" spans="1:37" ht="13.8" x14ac:dyDescent="0.45">
      <c r="A46" s="168" t="s">
        <v>429</v>
      </c>
      <c r="B46" s="260">
        <v>4.0359999999999996</v>
      </c>
      <c r="C46" s="72" t="s">
        <v>436</v>
      </c>
      <c r="D46" s="169"/>
      <c r="E46" s="169"/>
      <c r="F46" s="169"/>
      <c r="G46" s="169"/>
      <c r="H46" s="169"/>
      <c r="I46" s="169"/>
      <c r="J46" s="172"/>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row>
    <row r="47" spans="1:37" ht="13.8" x14ac:dyDescent="0.45">
      <c r="A47" s="168" t="s">
        <v>429</v>
      </c>
      <c r="B47" s="260">
        <v>4.0369999999999999</v>
      </c>
      <c r="C47" s="72" t="s">
        <v>437</v>
      </c>
      <c r="D47" s="169"/>
      <c r="E47" s="169"/>
      <c r="F47" s="169"/>
      <c r="G47" s="169"/>
      <c r="H47" s="169"/>
      <c r="I47" s="169"/>
      <c r="J47" s="172"/>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row>
    <row r="48" spans="1:37" ht="13.8" x14ac:dyDescent="0.45">
      <c r="A48" s="168" t="s">
        <v>429</v>
      </c>
      <c r="B48" s="260">
        <v>4.0380000000000003</v>
      </c>
      <c r="C48" s="72" t="s">
        <v>438</v>
      </c>
      <c r="D48" s="169"/>
      <c r="E48" s="169"/>
      <c r="F48" s="169"/>
      <c r="G48" s="169"/>
      <c r="H48" s="169"/>
      <c r="I48" s="169"/>
      <c r="J48" s="172"/>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row>
    <row r="49" spans="1:37" ht="13.8" x14ac:dyDescent="0.45">
      <c r="A49" s="168" t="s">
        <v>429</v>
      </c>
      <c r="B49" s="260">
        <v>4.0389999999999997</v>
      </c>
      <c r="C49" s="72" t="s">
        <v>439</v>
      </c>
      <c r="D49" s="169"/>
      <c r="E49" s="169"/>
      <c r="F49" s="169"/>
      <c r="G49" s="169"/>
      <c r="H49" s="169"/>
      <c r="I49" s="169"/>
      <c r="J49" s="172"/>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row>
    <row r="50" spans="1:37" ht="13.8" x14ac:dyDescent="0.45">
      <c r="A50" s="168" t="s">
        <v>429</v>
      </c>
      <c r="B50" s="260">
        <v>4.04</v>
      </c>
      <c r="C50" s="72" t="s">
        <v>440</v>
      </c>
      <c r="D50" s="169"/>
      <c r="E50" s="169"/>
      <c r="F50" s="169"/>
      <c r="G50" s="169"/>
      <c r="H50" s="169"/>
      <c r="I50" s="169"/>
      <c r="J50" s="172"/>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row>
    <row r="51" spans="1:37" ht="13.8" x14ac:dyDescent="0.45">
      <c r="A51" s="168" t="s">
        <v>429</v>
      </c>
      <c r="B51" s="260">
        <v>4.0410000000000004</v>
      </c>
      <c r="C51" s="72" t="s">
        <v>441</v>
      </c>
      <c r="D51" s="169"/>
      <c r="E51" s="169"/>
      <c r="F51" s="169"/>
      <c r="G51" s="169"/>
      <c r="H51" s="169"/>
      <c r="I51" s="169"/>
      <c r="J51" s="172"/>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row>
    <row r="52" spans="1:37" ht="13.8" x14ac:dyDescent="0.45">
      <c r="A52" s="168" t="s">
        <v>429</v>
      </c>
      <c r="B52" s="260">
        <v>4.0419999999999998</v>
      </c>
      <c r="C52" s="113" t="s">
        <v>442</v>
      </c>
      <c r="D52" s="169"/>
      <c r="E52" s="169"/>
      <c r="F52" s="169"/>
      <c r="G52" s="169"/>
      <c r="H52" s="169"/>
      <c r="I52" s="169"/>
      <c r="J52" s="172"/>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row>
    <row r="53" spans="1:37" ht="13.8" x14ac:dyDescent="0.45">
      <c r="A53" s="168" t="s">
        <v>429</v>
      </c>
      <c r="B53" s="260">
        <v>4.0430000000000001</v>
      </c>
      <c r="C53" s="72" t="s">
        <v>443</v>
      </c>
      <c r="D53" s="169"/>
      <c r="E53" s="169"/>
      <c r="F53" s="169"/>
      <c r="G53" s="169"/>
      <c r="H53" s="169"/>
      <c r="I53" s="169"/>
      <c r="J53" s="172"/>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row>
    <row r="54" spans="1:37" ht="13.8" x14ac:dyDescent="0.45">
      <c r="A54" s="168" t="s">
        <v>429</v>
      </c>
      <c r="B54" s="260">
        <v>4.0439999999999996</v>
      </c>
      <c r="C54" s="72" t="s">
        <v>444</v>
      </c>
      <c r="D54" s="169"/>
      <c r="E54" s="169"/>
      <c r="F54" s="169"/>
      <c r="G54" s="169"/>
      <c r="H54" s="169"/>
      <c r="I54" s="169"/>
      <c r="J54" s="172"/>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row>
    <row r="55" spans="1:37" ht="13.8" x14ac:dyDescent="0.45">
      <c r="A55" s="168" t="s">
        <v>429</v>
      </c>
      <c r="B55" s="260">
        <v>4.0449999999999999</v>
      </c>
      <c r="C55" s="72" t="s">
        <v>445</v>
      </c>
      <c r="D55" s="169"/>
      <c r="E55" s="169"/>
      <c r="F55" s="169"/>
      <c r="G55" s="169"/>
      <c r="H55" s="169"/>
      <c r="I55" s="169"/>
      <c r="J55" s="172"/>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row>
    <row r="56" spans="1:37" ht="13.8" x14ac:dyDescent="0.45">
      <c r="A56" s="168" t="s">
        <v>429</v>
      </c>
      <c r="B56" s="260">
        <v>4.0460000000000003</v>
      </c>
      <c r="C56" s="72" t="s">
        <v>446</v>
      </c>
      <c r="D56" s="169"/>
      <c r="E56" s="169"/>
      <c r="F56" s="169"/>
      <c r="G56" s="169"/>
      <c r="H56" s="169"/>
      <c r="I56" s="169"/>
      <c r="J56" s="172"/>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row>
    <row r="57" spans="1:37" ht="13.8" x14ac:dyDescent="0.45">
      <c r="A57" s="168" t="s">
        <v>429</v>
      </c>
      <c r="B57" s="260">
        <v>4.0470000000000104</v>
      </c>
      <c r="C57" s="72" t="s">
        <v>447</v>
      </c>
      <c r="D57" s="169"/>
      <c r="E57" s="169"/>
      <c r="F57" s="169"/>
      <c r="G57" s="169"/>
      <c r="H57" s="169"/>
      <c r="I57" s="169"/>
      <c r="J57" s="172"/>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row>
    <row r="58" spans="1:37" ht="13.8" x14ac:dyDescent="0.45">
      <c r="A58" s="168" t="s">
        <v>429</v>
      </c>
      <c r="B58" s="260">
        <v>4.0480000000000098</v>
      </c>
      <c r="C58" s="113" t="s">
        <v>448</v>
      </c>
      <c r="D58" s="169"/>
      <c r="E58" s="169"/>
      <c r="F58" s="169"/>
      <c r="G58" s="169"/>
      <c r="H58" s="169"/>
      <c r="I58" s="169"/>
      <c r="J58" s="172"/>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row>
    <row r="59" spans="1:37" ht="13.8" x14ac:dyDescent="0.45">
      <c r="A59" s="168" t="s">
        <v>429</v>
      </c>
      <c r="B59" s="260">
        <v>4.0490000000000101</v>
      </c>
      <c r="C59" s="70" t="s">
        <v>449</v>
      </c>
      <c r="D59" s="169"/>
      <c r="E59" s="169"/>
      <c r="F59" s="169"/>
      <c r="G59" s="169"/>
      <c r="H59" s="169"/>
      <c r="I59" s="169"/>
      <c r="J59" s="172"/>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row>
    <row r="60" spans="1:37" ht="27.6" x14ac:dyDescent="0.45">
      <c r="A60" s="168" t="s">
        <v>429</v>
      </c>
      <c r="B60" s="260">
        <v>4.0500000000000096</v>
      </c>
      <c r="C60" s="55" t="s">
        <v>450</v>
      </c>
      <c r="D60" s="169"/>
      <c r="E60" s="169"/>
      <c r="F60" s="169"/>
      <c r="G60" s="169"/>
      <c r="H60" s="169"/>
      <c r="I60" s="169"/>
      <c r="J60" s="172"/>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row>
    <row r="61" spans="1:37" ht="13.8" x14ac:dyDescent="0.45">
      <c r="A61" s="168" t="s">
        <v>429</v>
      </c>
      <c r="B61" s="260">
        <v>4.0510000000000099</v>
      </c>
      <c r="C61" s="246" t="s">
        <v>451</v>
      </c>
      <c r="D61" s="169"/>
      <c r="E61" s="169"/>
      <c r="F61" s="169"/>
      <c r="G61" s="169"/>
      <c r="H61" s="169"/>
      <c r="I61" s="169"/>
      <c r="J61" s="172"/>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row>
    <row r="62" spans="1:37" ht="13.8" x14ac:dyDescent="0.45">
      <c r="A62" s="168" t="s">
        <v>429</v>
      </c>
      <c r="B62" s="260">
        <v>4.0520000000000103</v>
      </c>
      <c r="C62" s="247" t="s">
        <v>452</v>
      </c>
      <c r="D62" s="169"/>
      <c r="E62" s="169"/>
      <c r="F62" s="169"/>
      <c r="G62" s="169"/>
      <c r="H62" s="169"/>
      <c r="I62" s="169"/>
      <c r="J62" s="172"/>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row>
    <row r="63" spans="1:37" ht="13.8" x14ac:dyDescent="0.45">
      <c r="A63" s="168" t="s">
        <v>429</v>
      </c>
      <c r="B63" s="260">
        <v>4.0530000000000097</v>
      </c>
      <c r="C63" s="246" t="s">
        <v>453</v>
      </c>
      <c r="D63" s="169"/>
      <c r="E63" s="169"/>
      <c r="F63" s="169"/>
      <c r="G63" s="169"/>
      <c r="H63" s="169"/>
      <c r="I63" s="169"/>
      <c r="J63" s="172"/>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row>
    <row r="64" spans="1:37" ht="13.8" x14ac:dyDescent="0.45">
      <c r="A64" s="168" t="s">
        <v>429</v>
      </c>
      <c r="B64" s="260">
        <v>4.05400000000001</v>
      </c>
      <c r="C64" s="247" t="s">
        <v>454</v>
      </c>
      <c r="D64" s="311"/>
      <c r="E64" s="311"/>
      <c r="F64" s="311"/>
      <c r="G64" s="311"/>
      <c r="H64" s="311"/>
      <c r="I64" s="311"/>
      <c r="J64" s="312"/>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row>
    <row r="65" spans="1:37" ht="13.8" x14ac:dyDescent="0.45">
      <c r="A65" s="168" t="s">
        <v>429</v>
      </c>
      <c r="B65" s="260">
        <v>4.0550000000000104</v>
      </c>
      <c r="C65" s="246" t="s">
        <v>455</v>
      </c>
      <c r="D65" s="311"/>
      <c r="E65" s="311"/>
      <c r="F65" s="311"/>
      <c r="G65" s="311"/>
      <c r="H65" s="311"/>
      <c r="I65" s="311"/>
      <c r="J65" s="312"/>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row>
    <row r="66" spans="1:37" ht="27.6" x14ac:dyDescent="0.45">
      <c r="A66" s="168" t="s">
        <v>429</v>
      </c>
      <c r="B66" s="260">
        <v>4.0560000000000098</v>
      </c>
      <c r="C66" s="247" t="s">
        <v>2854</v>
      </c>
      <c r="D66" s="311"/>
      <c r="E66" s="311"/>
      <c r="F66" s="311"/>
      <c r="G66" s="311"/>
      <c r="H66" s="311"/>
      <c r="I66" s="311"/>
      <c r="J66" s="312"/>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row>
    <row r="67" spans="1:37" ht="14.1" x14ac:dyDescent="0.5">
      <c r="A67" s="280" t="s">
        <v>456</v>
      </c>
      <c r="B67" s="281"/>
      <c r="C67" s="56" t="s">
        <v>456</v>
      </c>
      <c r="D67" s="282"/>
      <c r="E67" s="282"/>
      <c r="F67" s="282"/>
      <c r="G67" s="282"/>
      <c r="H67" s="282"/>
      <c r="I67" s="282"/>
      <c r="J67" s="283"/>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row>
    <row r="68" spans="1:37" ht="13.8" x14ac:dyDescent="0.45">
      <c r="A68" s="168" t="s">
        <v>456</v>
      </c>
      <c r="B68" s="260">
        <v>4.0570000000000004</v>
      </c>
      <c r="C68" s="54" t="s">
        <v>457</v>
      </c>
      <c r="D68" s="169"/>
      <c r="E68" s="169"/>
      <c r="F68" s="169"/>
      <c r="G68" s="169"/>
      <c r="H68" s="169"/>
      <c r="I68" s="169"/>
      <c r="J68" s="172"/>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row>
    <row r="69" spans="1:37" ht="13.8" x14ac:dyDescent="0.45">
      <c r="A69" s="168" t="s">
        <v>456</v>
      </c>
      <c r="B69" s="260">
        <v>4.0579999999999998</v>
      </c>
      <c r="C69" s="69" t="s">
        <v>458</v>
      </c>
      <c r="D69" s="169"/>
      <c r="E69" s="169"/>
      <c r="F69" s="169"/>
      <c r="G69" s="169"/>
      <c r="H69" s="169"/>
      <c r="I69" s="169"/>
      <c r="J69" s="172"/>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row>
    <row r="70" spans="1:37" ht="13.8" x14ac:dyDescent="0.45">
      <c r="A70" s="168" t="s">
        <v>456</v>
      </c>
      <c r="B70" s="260">
        <v>4.0590000000000002</v>
      </c>
      <c r="C70" s="72" t="s">
        <v>459</v>
      </c>
      <c r="D70" s="169"/>
      <c r="E70" s="169"/>
      <c r="F70" s="169"/>
      <c r="G70" s="169"/>
      <c r="H70" s="169"/>
      <c r="I70" s="169"/>
      <c r="J70" s="172"/>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row>
    <row r="71" spans="1:37" ht="13.8" x14ac:dyDescent="0.45">
      <c r="A71" s="168" t="s">
        <v>456</v>
      </c>
      <c r="B71" s="260">
        <v>4.0599999999999996</v>
      </c>
      <c r="C71" s="69" t="s">
        <v>460</v>
      </c>
      <c r="D71" s="169"/>
      <c r="E71" s="169"/>
      <c r="F71" s="169"/>
      <c r="G71" s="169"/>
      <c r="H71" s="169"/>
      <c r="I71" s="169"/>
      <c r="J71" s="172"/>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row>
    <row r="72" spans="1:37" ht="13.8" x14ac:dyDescent="0.45">
      <c r="A72" s="168" t="s">
        <v>456</v>
      </c>
      <c r="B72" s="260">
        <v>4.0609999999999999</v>
      </c>
      <c r="C72" s="72" t="s">
        <v>461</v>
      </c>
      <c r="D72" s="169"/>
      <c r="E72" s="169"/>
      <c r="F72" s="169"/>
      <c r="G72" s="169"/>
      <c r="H72" s="169"/>
      <c r="I72" s="169"/>
      <c r="J72" s="172"/>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row>
    <row r="73" spans="1:37" ht="13.8" x14ac:dyDescent="0.45">
      <c r="A73" s="168" t="s">
        <v>456</v>
      </c>
      <c r="B73" s="260">
        <v>4.0620000000000003</v>
      </c>
      <c r="C73" s="72" t="s">
        <v>462</v>
      </c>
      <c r="D73" s="169"/>
      <c r="E73" s="169"/>
      <c r="F73" s="169"/>
      <c r="G73" s="169"/>
      <c r="H73" s="169"/>
      <c r="I73" s="169"/>
      <c r="J73" s="172"/>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row>
    <row r="74" spans="1:37" ht="13.8" x14ac:dyDescent="0.45">
      <c r="A74" s="168" t="s">
        <v>456</v>
      </c>
      <c r="B74" s="260">
        <v>4.0629999999999997</v>
      </c>
      <c r="C74" s="72" t="s">
        <v>463</v>
      </c>
      <c r="D74" s="169"/>
      <c r="E74" s="169"/>
      <c r="F74" s="169"/>
      <c r="G74" s="169"/>
      <c r="H74" s="169"/>
      <c r="I74" s="169"/>
      <c r="J74" s="172"/>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row>
    <row r="75" spans="1:37" ht="13.8" x14ac:dyDescent="0.45">
      <c r="A75" s="168" t="s">
        <v>456</v>
      </c>
      <c r="B75" s="260">
        <v>4.0640000000000001</v>
      </c>
      <c r="C75" s="72" t="s">
        <v>464</v>
      </c>
      <c r="D75" s="169"/>
      <c r="E75" s="169"/>
      <c r="F75" s="169"/>
      <c r="G75" s="169"/>
      <c r="H75" s="169"/>
      <c r="I75" s="169"/>
      <c r="J75" s="172"/>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row>
    <row r="76" spans="1:37" ht="13.8" x14ac:dyDescent="0.45">
      <c r="A76" s="168" t="s">
        <v>456</v>
      </c>
      <c r="B76" s="260">
        <v>4.0650000000000004</v>
      </c>
      <c r="C76" s="70" t="s">
        <v>465</v>
      </c>
      <c r="D76" s="169"/>
      <c r="E76" s="169"/>
      <c r="F76" s="169"/>
      <c r="G76" s="169"/>
      <c r="H76" s="169"/>
      <c r="I76" s="169"/>
      <c r="J76" s="172"/>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row>
    <row r="77" spans="1:37" ht="13.8" x14ac:dyDescent="0.45">
      <c r="A77" s="168" t="s">
        <v>456</v>
      </c>
      <c r="B77" s="260">
        <v>4.0659999999999998</v>
      </c>
      <c r="C77" s="70" t="s">
        <v>466</v>
      </c>
      <c r="D77" s="169"/>
      <c r="E77" s="169"/>
      <c r="F77" s="169"/>
      <c r="G77" s="169"/>
      <c r="H77" s="169"/>
      <c r="I77" s="169"/>
      <c r="J77" s="172"/>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row>
    <row r="78" spans="1:37" ht="13.8" x14ac:dyDescent="0.45">
      <c r="A78" s="168" t="s">
        <v>456</v>
      </c>
      <c r="B78" s="260">
        <v>4.0669999999999904</v>
      </c>
      <c r="C78" s="70" t="s">
        <v>467</v>
      </c>
      <c r="D78" s="169"/>
      <c r="E78" s="169"/>
      <c r="F78" s="169"/>
      <c r="G78" s="169"/>
      <c r="H78" s="169"/>
      <c r="I78" s="169"/>
      <c r="J78" s="172"/>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row>
    <row r="79" spans="1:37" ht="13.8" x14ac:dyDescent="0.45">
      <c r="A79" s="313"/>
      <c r="B79" s="260">
        <v>4.0679999999999898</v>
      </c>
      <c r="C79" s="70" t="s">
        <v>468</v>
      </c>
      <c r="D79" s="311"/>
      <c r="E79" s="311"/>
      <c r="F79" s="311"/>
      <c r="G79" s="311"/>
      <c r="H79" s="311"/>
      <c r="I79" s="311"/>
      <c r="J79" s="312"/>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row>
    <row r="80" spans="1:37" ht="14.1" x14ac:dyDescent="0.5">
      <c r="A80" s="280" t="s">
        <v>469</v>
      </c>
      <c r="B80" s="281"/>
      <c r="C80" s="56" t="s">
        <v>469</v>
      </c>
      <c r="D80" s="282"/>
      <c r="E80" s="282"/>
      <c r="F80" s="282"/>
      <c r="G80" s="282"/>
      <c r="H80" s="282"/>
      <c r="I80" s="282"/>
      <c r="J80" s="283"/>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row>
    <row r="81" spans="1:37" ht="13.8" x14ac:dyDescent="0.45">
      <c r="A81" s="168" t="s">
        <v>469</v>
      </c>
      <c r="B81" s="260">
        <v>4.069</v>
      </c>
      <c r="C81" s="70" t="s">
        <v>470</v>
      </c>
      <c r="D81" s="169"/>
      <c r="E81" s="169"/>
      <c r="F81" s="169"/>
      <c r="G81" s="169"/>
      <c r="H81" s="169"/>
      <c r="I81" s="169"/>
      <c r="J81" s="172"/>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row>
    <row r="82" spans="1:37" ht="13.8" x14ac:dyDescent="0.45">
      <c r="A82" s="168" t="s">
        <v>469</v>
      </c>
      <c r="B82" s="260">
        <v>4.07</v>
      </c>
      <c r="C82" s="70" t="s">
        <v>471</v>
      </c>
      <c r="D82" s="169"/>
      <c r="E82" s="169"/>
      <c r="F82" s="169"/>
      <c r="G82" s="169"/>
      <c r="H82" s="169"/>
      <c r="I82" s="169"/>
      <c r="J82" s="172"/>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row>
    <row r="83" spans="1:37" ht="13.8" x14ac:dyDescent="0.45">
      <c r="A83" s="168" t="s">
        <v>469</v>
      </c>
      <c r="B83" s="260">
        <v>4.0709999999999997</v>
      </c>
      <c r="C83" s="70" t="s">
        <v>472</v>
      </c>
      <c r="D83" s="169"/>
      <c r="E83" s="169"/>
      <c r="F83" s="169"/>
      <c r="G83" s="169"/>
      <c r="H83" s="169"/>
      <c r="I83" s="169"/>
      <c r="J83" s="172"/>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row>
    <row r="84" spans="1:37" ht="13.8" x14ac:dyDescent="0.45">
      <c r="A84" s="168" t="s">
        <v>469</v>
      </c>
      <c r="B84" s="260">
        <v>4.0720000000000001</v>
      </c>
      <c r="C84" s="70" t="s">
        <v>473</v>
      </c>
      <c r="D84" s="169"/>
      <c r="E84" s="169"/>
      <c r="F84" s="169"/>
      <c r="G84" s="169"/>
      <c r="H84" s="169"/>
      <c r="I84" s="169"/>
      <c r="J84" s="172"/>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row>
    <row r="85" spans="1:37" ht="13.8" x14ac:dyDescent="0.45">
      <c r="A85" s="168" t="s">
        <v>469</v>
      </c>
      <c r="B85" s="260">
        <v>4.0730000000000004</v>
      </c>
      <c r="C85" s="70" t="s">
        <v>474</v>
      </c>
      <c r="D85" s="169"/>
      <c r="E85" s="169"/>
      <c r="F85" s="169"/>
      <c r="G85" s="169"/>
      <c r="H85" s="169"/>
      <c r="I85" s="169"/>
      <c r="J85" s="172"/>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row>
    <row r="86" spans="1:37" ht="75" customHeight="1" x14ac:dyDescent="0.45">
      <c r="A86" s="168" t="s">
        <v>469</v>
      </c>
      <c r="B86" s="260">
        <v>4.0739999999999998</v>
      </c>
      <c r="C86" s="70" t="s">
        <v>475</v>
      </c>
      <c r="D86" s="169"/>
      <c r="E86" s="169"/>
      <c r="F86" s="169"/>
      <c r="G86" s="169"/>
      <c r="H86" s="169"/>
      <c r="I86" s="169"/>
      <c r="J86" s="172"/>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row>
    <row r="87" spans="1:37" ht="13.8" x14ac:dyDescent="0.45">
      <c r="A87" s="168" t="s">
        <v>469</v>
      </c>
      <c r="B87" s="260">
        <v>4.0750000000000002</v>
      </c>
      <c r="C87" s="70" t="s">
        <v>476</v>
      </c>
      <c r="D87" s="169"/>
      <c r="E87" s="169"/>
      <c r="F87" s="169"/>
      <c r="G87" s="169"/>
      <c r="H87" s="169"/>
      <c r="I87" s="169"/>
      <c r="J87" s="172"/>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row>
    <row r="88" spans="1:37" ht="14.1" x14ac:dyDescent="0.5">
      <c r="A88" s="280" t="s">
        <v>477</v>
      </c>
      <c r="B88" s="281"/>
      <c r="C88" s="56" t="s">
        <v>477</v>
      </c>
      <c r="D88" s="282"/>
      <c r="E88" s="282"/>
      <c r="F88" s="282"/>
      <c r="G88" s="282"/>
      <c r="H88" s="282"/>
      <c r="I88" s="282"/>
      <c r="J88" s="283"/>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row>
    <row r="89" spans="1:37" ht="13.8" x14ac:dyDescent="0.45">
      <c r="A89" s="168" t="s">
        <v>477</v>
      </c>
      <c r="B89" s="260">
        <v>4.0759999999999996</v>
      </c>
      <c r="C89" s="54" t="s">
        <v>478</v>
      </c>
      <c r="D89" s="169"/>
      <c r="E89" s="169"/>
      <c r="F89" s="169"/>
      <c r="G89" s="169"/>
      <c r="H89" s="169"/>
      <c r="I89" s="169"/>
      <c r="J89" s="172"/>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row>
    <row r="90" spans="1:37" ht="13.8" x14ac:dyDescent="0.45">
      <c r="A90" s="168" t="s">
        <v>477</v>
      </c>
      <c r="B90" s="260">
        <v>4.077</v>
      </c>
      <c r="C90" s="69" t="s">
        <v>479</v>
      </c>
      <c r="D90" s="169"/>
      <c r="E90" s="169"/>
      <c r="F90" s="169"/>
      <c r="G90" s="169"/>
      <c r="H90" s="169"/>
      <c r="I90" s="169"/>
      <c r="J90" s="172"/>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row>
    <row r="91" spans="1:37" ht="13.8" x14ac:dyDescent="0.45">
      <c r="A91" s="168" t="s">
        <v>477</v>
      </c>
      <c r="B91" s="260">
        <v>4.0780000000000003</v>
      </c>
      <c r="C91" s="69" t="s">
        <v>480</v>
      </c>
      <c r="D91" s="169"/>
      <c r="E91" s="169"/>
      <c r="F91" s="169"/>
      <c r="G91" s="169"/>
      <c r="H91" s="169"/>
      <c r="I91" s="169"/>
      <c r="J91" s="172"/>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row>
    <row r="92" spans="1:37" ht="13.8" x14ac:dyDescent="0.45">
      <c r="A92" s="168" t="s">
        <v>477</v>
      </c>
      <c r="B92" s="260">
        <v>4.0789999999999997</v>
      </c>
      <c r="C92" s="54" t="s">
        <v>481</v>
      </c>
      <c r="D92" s="169"/>
      <c r="E92" s="169"/>
      <c r="F92" s="169"/>
      <c r="G92" s="169"/>
      <c r="H92" s="169"/>
      <c r="I92" s="169"/>
      <c r="J92" s="172"/>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row>
    <row r="93" spans="1:37" ht="27.6" x14ac:dyDescent="0.45">
      <c r="A93" s="168" t="s">
        <v>477</v>
      </c>
      <c r="B93" s="260">
        <v>4.08</v>
      </c>
      <c r="C93" s="55" t="s">
        <v>482</v>
      </c>
      <c r="D93" s="169"/>
      <c r="E93" s="169"/>
      <c r="F93" s="169"/>
      <c r="G93" s="169"/>
      <c r="H93" s="169"/>
      <c r="I93" s="169"/>
      <c r="J93" s="172"/>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row>
    <row r="94" spans="1:37" ht="13.8" x14ac:dyDescent="0.45">
      <c r="A94" s="168" t="s">
        <v>477</v>
      </c>
      <c r="B94" s="260">
        <v>4.0810000000000004</v>
      </c>
      <c r="C94" s="55" t="s">
        <v>483</v>
      </c>
      <c r="D94" s="169"/>
      <c r="E94" s="169"/>
      <c r="F94" s="169"/>
      <c r="G94" s="169"/>
      <c r="H94" s="169"/>
      <c r="I94" s="169"/>
      <c r="J94" s="172"/>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row>
    <row r="95" spans="1:37" ht="27.6" x14ac:dyDescent="0.45">
      <c r="A95" s="168" t="s">
        <v>477</v>
      </c>
      <c r="B95" s="260">
        <v>4.0819999999999999</v>
      </c>
      <c r="C95" s="55" t="s">
        <v>484</v>
      </c>
      <c r="D95" s="169"/>
      <c r="E95" s="169"/>
      <c r="F95" s="169"/>
      <c r="G95" s="169"/>
      <c r="H95" s="169"/>
      <c r="I95" s="169"/>
      <c r="J95" s="172"/>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row>
    <row r="96" spans="1:37" ht="13.8" x14ac:dyDescent="0.45">
      <c r="A96" s="168" t="s">
        <v>477</v>
      </c>
      <c r="B96" s="260">
        <v>4.0830000000000002</v>
      </c>
      <c r="C96" s="55" t="s">
        <v>485</v>
      </c>
      <c r="D96" s="169"/>
      <c r="E96" s="169"/>
      <c r="F96" s="169"/>
      <c r="G96" s="169"/>
      <c r="H96" s="169"/>
      <c r="I96" s="169"/>
      <c r="J96" s="172"/>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row>
    <row r="97" spans="1:37" ht="13.8" x14ac:dyDescent="0.45">
      <c r="A97" s="168" t="s">
        <v>477</v>
      </c>
      <c r="B97" s="260">
        <v>4.0839999999999996</v>
      </c>
      <c r="C97" s="69" t="s">
        <v>486</v>
      </c>
      <c r="D97" s="169"/>
      <c r="E97" s="169"/>
      <c r="F97" s="169"/>
      <c r="G97" s="169"/>
      <c r="H97" s="169"/>
      <c r="I97" s="169"/>
      <c r="J97" s="172"/>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row>
    <row r="98" spans="1:37" ht="13.8" x14ac:dyDescent="0.45">
      <c r="A98" s="168" t="s">
        <v>477</v>
      </c>
      <c r="B98" s="260">
        <v>4.085</v>
      </c>
      <c r="C98" s="69" t="s">
        <v>487</v>
      </c>
      <c r="D98" s="169"/>
      <c r="E98" s="169"/>
      <c r="F98" s="169"/>
      <c r="G98" s="169"/>
      <c r="H98" s="169"/>
      <c r="I98" s="169"/>
      <c r="J98" s="172"/>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row>
    <row r="99" spans="1:37" ht="13.8" x14ac:dyDescent="0.45">
      <c r="A99" s="168" t="s">
        <v>477</v>
      </c>
      <c r="B99" s="260">
        <v>4.0860000000000003</v>
      </c>
      <c r="C99" s="69" t="s">
        <v>488</v>
      </c>
      <c r="D99" s="169"/>
      <c r="E99" s="169"/>
      <c r="F99" s="169"/>
      <c r="G99" s="169"/>
      <c r="H99" s="169"/>
      <c r="I99" s="169"/>
      <c r="J99" s="172"/>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row>
    <row r="100" spans="1:37" ht="13.8" x14ac:dyDescent="0.45">
      <c r="A100" s="168" t="s">
        <v>477</v>
      </c>
      <c r="B100" s="260">
        <v>4.0869999999999997</v>
      </c>
      <c r="C100" s="69" t="s">
        <v>489</v>
      </c>
      <c r="D100" s="169"/>
      <c r="E100" s="169"/>
      <c r="F100" s="169"/>
      <c r="G100" s="169"/>
      <c r="H100" s="169"/>
      <c r="I100" s="169"/>
      <c r="J100" s="172"/>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row>
    <row r="101" spans="1:37" ht="13.8" x14ac:dyDescent="0.45">
      <c r="A101" s="168" t="s">
        <v>477</v>
      </c>
      <c r="B101" s="260">
        <v>4.0880000000000001</v>
      </c>
      <c r="C101" s="55" t="s">
        <v>490</v>
      </c>
      <c r="D101" s="169"/>
      <c r="E101" s="169"/>
      <c r="F101" s="169"/>
      <c r="G101" s="169"/>
      <c r="H101" s="169"/>
      <c r="I101" s="169"/>
      <c r="J101" s="172"/>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row>
    <row r="102" spans="1:37" ht="13.8" x14ac:dyDescent="0.45">
      <c r="A102" s="168" t="s">
        <v>477</v>
      </c>
      <c r="B102" s="260">
        <v>4.0890000000000004</v>
      </c>
      <c r="C102" s="72" t="s">
        <v>491</v>
      </c>
      <c r="D102" s="169"/>
      <c r="E102" s="169"/>
      <c r="F102" s="169"/>
      <c r="G102" s="169"/>
      <c r="H102" s="169"/>
      <c r="I102" s="169"/>
      <c r="J102" s="172"/>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row>
    <row r="103" spans="1:37" ht="13.8" x14ac:dyDescent="0.45">
      <c r="A103" s="168" t="s">
        <v>477</v>
      </c>
      <c r="B103" s="260">
        <v>4.09</v>
      </c>
      <c r="C103" s="72" t="s">
        <v>492</v>
      </c>
      <c r="D103" s="169"/>
      <c r="E103" s="169"/>
      <c r="F103" s="169"/>
      <c r="G103" s="169"/>
      <c r="H103" s="169"/>
      <c r="I103" s="169"/>
      <c r="J103" s="172"/>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row>
    <row r="104" spans="1:37" ht="13.8" x14ac:dyDescent="0.45">
      <c r="A104" s="168" t="s">
        <v>477</v>
      </c>
      <c r="B104" s="260">
        <v>4.0910000000000002</v>
      </c>
      <c r="C104" s="113" t="s">
        <v>493</v>
      </c>
      <c r="D104" s="169"/>
      <c r="E104" s="169"/>
      <c r="F104" s="169"/>
      <c r="G104" s="169"/>
      <c r="H104" s="169"/>
      <c r="I104" s="169"/>
      <c r="J104" s="172"/>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row>
    <row r="105" spans="1:37" ht="13.8" x14ac:dyDescent="0.45">
      <c r="A105" s="168" t="s">
        <v>477</v>
      </c>
      <c r="B105" s="260">
        <v>4.0919999999999996</v>
      </c>
      <c r="C105" s="72" t="s">
        <v>494</v>
      </c>
      <c r="D105" s="169"/>
      <c r="E105" s="169"/>
      <c r="F105" s="169"/>
      <c r="G105" s="169"/>
      <c r="H105" s="169"/>
      <c r="I105" s="169"/>
      <c r="J105" s="172"/>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row>
    <row r="106" spans="1:37" ht="13.8" x14ac:dyDescent="0.45">
      <c r="A106" s="168" t="s">
        <v>477</v>
      </c>
      <c r="B106" s="260">
        <v>4.0930000000000097</v>
      </c>
      <c r="C106" s="72" t="s">
        <v>495</v>
      </c>
      <c r="D106" s="169"/>
      <c r="E106" s="169"/>
      <c r="F106" s="169"/>
      <c r="G106" s="169"/>
      <c r="H106" s="169"/>
      <c r="I106" s="169"/>
      <c r="J106" s="172"/>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row>
    <row r="107" spans="1:37" ht="13.8" x14ac:dyDescent="0.45">
      <c r="A107" s="168" t="s">
        <v>477</v>
      </c>
      <c r="B107" s="260">
        <v>4.0940000000000101</v>
      </c>
      <c r="C107" s="70" t="s">
        <v>496</v>
      </c>
      <c r="D107" s="169"/>
      <c r="E107" s="169"/>
      <c r="F107" s="169"/>
      <c r="G107" s="169"/>
      <c r="H107" s="169"/>
      <c r="I107" s="169"/>
      <c r="J107" s="172"/>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row>
    <row r="108" spans="1:37" ht="13.8" x14ac:dyDescent="0.45">
      <c r="A108" s="168" t="s">
        <v>477</v>
      </c>
      <c r="B108" s="260">
        <v>4.0950000000000104</v>
      </c>
      <c r="C108" s="55" t="s">
        <v>497</v>
      </c>
      <c r="D108" s="169"/>
      <c r="E108" s="169"/>
      <c r="F108" s="169"/>
      <c r="G108" s="169"/>
      <c r="H108" s="169"/>
      <c r="I108" s="169"/>
      <c r="J108" s="172"/>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row>
    <row r="109" spans="1:37" ht="27.6" x14ac:dyDescent="0.45">
      <c r="A109" s="168" t="s">
        <v>477</v>
      </c>
      <c r="B109" s="260">
        <v>4.0960000000000099</v>
      </c>
      <c r="C109" s="70" t="s">
        <v>498</v>
      </c>
      <c r="D109" s="169"/>
      <c r="E109" s="169"/>
      <c r="F109" s="169"/>
      <c r="G109" s="169"/>
      <c r="H109" s="169"/>
      <c r="I109" s="169"/>
      <c r="J109" s="172"/>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row>
    <row r="110" spans="1:37" ht="27.6" x14ac:dyDescent="0.45">
      <c r="A110" s="168" t="s">
        <v>477</v>
      </c>
      <c r="B110" s="260">
        <v>4.0970000000000102</v>
      </c>
      <c r="C110" s="55" t="s">
        <v>499</v>
      </c>
      <c r="D110" s="169"/>
      <c r="E110" s="169"/>
      <c r="F110" s="169"/>
      <c r="G110" s="169"/>
      <c r="H110" s="169"/>
      <c r="I110" s="169"/>
      <c r="J110" s="172"/>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row>
    <row r="111" spans="1:37" ht="13.8" x14ac:dyDescent="0.45">
      <c r="A111" s="168" t="s">
        <v>477</v>
      </c>
      <c r="B111" s="260">
        <v>4.0980000000000096</v>
      </c>
      <c r="C111" s="69" t="s">
        <v>500</v>
      </c>
      <c r="D111" s="169"/>
      <c r="E111" s="169"/>
      <c r="F111" s="169"/>
      <c r="G111" s="169"/>
      <c r="H111" s="169"/>
      <c r="I111" s="169"/>
      <c r="J111" s="172"/>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row>
    <row r="112" spans="1:37" ht="13.8" x14ac:dyDescent="0.45">
      <c r="A112" s="168" t="s">
        <v>477</v>
      </c>
      <c r="B112" s="260">
        <v>4.09900000000001</v>
      </c>
      <c r="C112" s="69" t="s">
        <v>501</v>
      </c>
      <c r="D112" s="169"/>
      <c r="E112" s="169"/>
      <c r="F112" s="169"/>
      <c r="G112" s="169"/>
      <c r="H112" s="169"/>
      <c r="I112" s="169"/>
      <c r="J112" s="172"/>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row>
    <row r="113" spans="1:37" ht="13.8" x14ac:dyDescent="0.45">
      <c r="A113" s="168" t="s">
        <v>477</v>
      </c>
      <c r="B113" s="260">
        <v>4.1000000000000103</v>
      </c>
      <c r="C113" s="54" t="s">
        <v>502</v>
      </c>
      <c r="D113" s="169"/>
      <c r="E113" s="169"/>
      <c r="F113" s="169"/>
      <c r="G113" s="169"/>
      <c r="H113" s="169"/>
      <c r="I113" s="169"/>
      <c r="J113" s="172"/>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row>
    <row r="114" spans="1:37" ht="13.8" x14ac:dyDescent="0.45">
      <c r="A114" s="168" t="s">
        <v>477</v>
      </c>
      <c r="B114" s="260">
        <v>4.1010000000000097</v>
      </c>
      <c r="C114" s="54" t="s">
        <v>503</v>
      </c>
      <c r="D114" s="169"/>
      <c r="E114" s="169"/>
      <c r="F114" s="169"/>
      <c r="G114" s="169"/>
      <c r="H114" s="169"/>
      <c r="I114" s="169"/>
      <c r="J114" s="172"/>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row>
    <row r="115" spans="1:37" ht="27.6" x14ac:dyDescent="0.45">
      <c r="A115" s="168" t="s">
        <v>477</v>
      </c>
      <c r="B115" s="260">
        <v>4.1020000000000101</v>
      </c>
      <c r="C115" s="70" t="s">
        <v>504</v>
      </c>
      <c r="D115" s="169"/>
      <c r="E115" s="169"/>
      <c r="F115" s="169"/>
      <c r="G115" s="169"/>
      <c r="H115" s="169"/>
      <c r="I115" s="169"/>
      <c r="J115" s="172"/>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row>
    <row r="116" spans="1:37" ht="13.8" x14ac:dyDescent="0.45">
      <c r="A116" s="168" t="s">
        <v>477</v>
      </c>
      <c r="B116" s="260">
        <v>4.1030000000000104</v>
      </c>
      <c r="C116" s="70" t="s">
        <v>505</v>
      </c>
      <c r="D116" s="169"/>
      <c r="E116" s="169"/>
      <c r="F116" s="169"/>
      <c r="G116" s="169"/>
      <c r="H116" s="169"/>
      <c r="I116" s="169"/>
      <c r="J116" s="172"/>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row>
    <row r="117" spans="1:37" ht="13.8" x14ac:dyDescent="0.45">
      <c r="A117" s="168" t="s">
        <v>477</v>
      </c>
      <c r="B117" s="260">
        <v>4.1040000000000099</v>
      </c>
      <c r="C117" s="72" t="s">
        <v>506</v>
      </c>
      <c r="D117" s="169"/>
      <c r="E117" s="169"/>
      <c r="F117" s="169"/>
      <c r="G117" s="169"/>
      <c r="H117" s="169"/>
      <c r="I117" s="169"/>
      <c r="J117" s="172"/>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row>
    <row r="118" spans="1:37" ht="13.8" x14ac:dyDescent="0.45">
      <c r="A118" s="168" t="s">
        <v>477</v>
      </c>
      <c r="B118" s="260">
        <v>4.1050000000000102</v>
      </c>
      <c r="C118" s="72" t="s">
        <v>507</v>
      </c>
      <c r="D118" s="169"/>
      <c r="E118" s="169"/>
      <c r="F118" s="169"/>
      <c r="G118" s="169"/>
      <c r="H118" s="169"/>
      <c r="I118" s="169"/>
      <c r="J118" s="172"/>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row>
    <row r="119" spans="1:37" ht="27.6" x14ac:dyDescent="0.45">
      <c r="A119" s="168" t="s">
        <v>477</v>
      </c>
      <c r="B119" s="260">
        <v>4.1060000000000096</v>
      </c>
      <c r="C119" s="70" t="s">
        <v>508</v>
      </c>
      <c r="D119" s="169"/>
      <c r="E119" s="169"/>
      <c r="F119" s="169"/>
      <c r="G119" s="169"/>
      <c r="H119" s="169"/>
      <c r="I119" s="169"/>
      <c r="J119" s="172"/>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row>
    <row r="120" spans="1:37" ht="13.8" x14ac:dyDescent="0.45">
      <c r="A120" s="168" t="s">
        <v>477</v>
      </c>
      <c r="B120" s="260">
        <v>4.10700000000001</v>
      </c>
      <c r="C120" s="70" t="s">
        <v>509</v>
      </c>
      <c r="D120" s="169"/>
      <c r="E120" s="169"/>
      <c r="F120" s="169"/>
      <c r="G120" s="169"/>
      <c r="H120" s="169"/>
      <c r="I120" s="169"/>
      <c r="J120" s="172"/>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row>
    <row r="121" spans="1:37" ht="27.6" x14ac:dyDescent="0.45">
      <c r="A121" s="168" t="s">
        <v>477</v>
      </c>
      <c r="B121" s="260">
        <v>4.1080000000000103</v>
      </c>
      <c r="C121" s="70" t="s">
        <v>510</v>
      </c>
      <c r="D121" s="169"/>
      <c r="E121" s="169"/>
      <c r="F121" s="169"/>
      <c r="G121" s="169"/>
      <c r="H121" s="169"/>
      <c r="I121" s="169"/>
      <c r="J121" s="172"/>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row>
    <row r="122" spans="1:37" ht="13.8" x14ac:dyDescent="0.45">
      <c r="A122" s="168" t="s">
        <v>477</v>
      </c>
      <c r="B122" s="260">
        <v>4.1090000000000098</v>
      </c>
      <c r="C122" s="55" t="s">
        <v>511</v>
      </c>
      <c r="D122" s="169"/>
      <c r="E122" s="169"/>
      <c r="F122" s="169"/>
      <c r="G122" s="169"/>
      <c r="H122" s="169"/>
      <c r="I122" s="169"/>
      <c r="J122" s="172"/>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row>
    <row r="123" spans="1:37" ht="27.6" x14ac:dyDescent="0.45">
      <c r="A123" s="168" t="s">
        <v>477</v>
      </c>
      <c r="B123" s="260">
        <v>4.1100000000000101</v>
      </c>
      <c r="C123" s="55" t="s">
        <v>512</v>
      </c>
      <c r="D123" s="169"/>
      <c r="E123" s="169"/>
      <c r="F123" s="169"/>
      <c r="G123" s="169"/>
      <c r="H123" s="169"/>
      <c r="I123" s="169"/>
      <c r="J123" s="172"/>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row>
    <row r="124" spans="1:37" ht="13.8" x14ac:dyDescent="0.45">
      <c r="A124" s="168"/>
      <c r="B124" s="260">
        <v>4.1110000000000104</v>
      </c>
      <c r="C124" s="55" t="s">
        <v>513</v>
      </c>
      <c r="D124" s="169"/>
      <c r="E124" s="169"/>
      <c r="F124" s="169"/>
      <c r="G124" s="169"/>
      <c r="H124" s="169"/>
      <c r="I124" s="169"/>
      <c r="J124" s="172"/>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row>
    <row r="125" spans="1:37" ht="14.1" x14ac:dyDescent="0.5">
      <c r="A125" s="280" t="s">
        <v>514</v>
      </c>
      <c r="B125" s="281"/>
      <c r="C125" s="82" t="s">
        <v>514</v>
      </c>
      <c r="D125" s="282"/>
      <c r="E125" s="282"/>
      <c r="F125" s="282"/>
      <c r="G125" s="282"/>
      <c r="H125" s="282"/>
      <c r="I125" s="282"/>
      <c r="J125" s="283"/>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row>
    <row r="126" spans="1:37" ht="13.8" x14ac:dyDescent="0.45">
      <c r="A126" s="168" t="s">
        <v>514</v>
      </c>
      <c r="B126" s="260">
        <v>4.1120000000000001</v>
      </c>
      <c r="C126" s="62" t="s">
        <v>515</v>
      </c>
      <c r="D126" s="169"/>
      <c r="E126" s="169"/>
      <c r="F126" s="169"/>
      <c r="G126" s="169"/>
      <c r="H126" s="169"/>
      <c r="I126" s="169"/>
      <c r="J126" s="172"/>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row>
    <row r="127" spans="1:37" ht="13.8" x14ac:dyDescent="0.45">
      <c r="A127" s="168" t="s">
        <v>514</v>
      </c>
      <c r="B127" s="260">
        <v>4.1130000000000004</v>
      </c>
      <c r="C127" s="62" t="s">
        <v>516</v>
      </c>
      <c r="D127" s="169"/>
      <c r="E127" s="169"/>
      <c r="F127" s="169"/>
      <c r="G127" s="169"/>
      <c r="H127" s="169"/>
      <c r="I127" s="169"/>
      <c r="J127" s="172"/>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row>
    <row r="128" spans="1:37" ht="13.8" x14ac:dyDescent="0.45">
      <c r="A128" s="168" t="s">
        <v>514</v>
      </c>
      <c r="B128" s="260">
        <v>4.1139999999999999</v>
      </c>
      <c r="C128" s="62" t="s">
        <v>517</v>
      </c>
      <c r="D128" s="169"/>
      <c r="E128" s="169"/>
      <c r="F128" s="169"/>
      <c r="G128" s="169"/>
      <c r="H128" s="169"/>
      <c r="I128" s="169"/>
      <c r="J128" s="172"/>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row>
    <row r="129" spans="1:37" ht="13.8" x14ac:dyDescent="0.45">
      <c r="A129" s="168" t="s">
        <v>514</v>
      </c>
      <c r="B129" s="260">
        <v>4.1150000000000002</v>
      </c>
      <c r="C129" s="57" t="s">
        <v>518</v>
      </c>
      <c r="D129" s="169"/>
      <c r="E129" s="169"/>
      <c r="F129" s="169"/>
      <c r="G129" s="169"/>
      <c r="H129" s="169"/>
      <c r="I129" s="169"/>
      <c r="J129" s="172"/>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row>
    <row r="130" spans="1:37" ht="13.8" x14ac:dyDescent="0.45">
      <c r="A130" s="168" t="s">
        <v>514</v>
      </c>
      <c r="B130" s="260">
        <v>4.1159999999999997</v>
      </c>
      <c r="C130" s="57" t="s">
        <v>519</v>
      </c>
      <c r="D130" s="169"/>
      <c r="E130" s="169"/>
      <c r="F130" s="169"/>
      <c r="G130" s="169"/>
      <c r="H130" s="169"/>
      <c r="I130" s="169"/>
      <c r="J130" s="172"/>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row>
    <row r="131" spans="1:37" ht="13.8" x14ac:dyDescent="0.45">
      <c r="A131" s="168" t="s">
        <v>514</v>
      </c>
      <c r="B131" s="260">
        <v>4.117</v>
      </c>
      <c r="C131" s="70" t="s">
        <v>520</v>
      </c>
      <c r="D131" s="169"/>
      <c r="E131" s="169"/>
      <c r="F131" s="169"/>
      <c r="G131" s="169"/>
      <c r="H131" s="169"/>
      <c r="I131" s="169"/>
      <c r="J131" s="172"/>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row>
    <row r="132" spans="1:37" ht="14.1" x14ac:dyDescent="0.5">
      <c r="A132" s="280" t="s">
        <v>521</v>
      </c>
      <c r="B132" s="281"/>
      <c r="C132" s="82" t="s">
        <v>521</v>
      </c>
      <c r="D132" s="282"/>
      <c r="E132" s="282"/>
      <c r="F132" s="282"/>
      <c r="G132" s="282"/>
      <c r="H132" s="282"/>
      <c r="I132" s="282"/>
      <c r="J132" s="283"/>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row>
    <row r="133" spans="1:37" ht="13.8" x14ac:dyDescent="0.45">
      <c r="A133" s="168" t="s">
        <v>521</v>
      </c>
      <c r="B133" s="260">
        <v>4.1180000000000003</v>
      </c>
      <c r="C133" s="54" t="s">
        <v>522</v>
      </c>
      <c r="D133" s="169"/>
      <c r="E133" s="169"/>
      <c r="F133" s="169"/>
      <c r="G133" s="169"/>
      <c r="H133" s="169"/>
      <c r="I133" s="169"/>
      <c r="J133" s="172"/>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row>
    <row r="134" spans="1:37" ht="27.6" x14ac:dyDescent="0.45">
      <c r="A134" s="168" t="s">
        <v>521</v>
      </c>
      <c r="B134" s="260">
        <v>4.1189999999999998</v>
      </c>
      <c r="C134" s="54" t="s">
        <v>523</v>
      </c>
      <c r="D134" s="169"/>
      <c r="E134" s="169"/>
      <c r="F134" s="169"/>
      <c r="G134" s="169"/>
      <c r="H134" s="169"/>
      <c r="I134" s="169"/>
      <c r="J134" s="172"/>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row>
    <row r="135" spans="1:37" ht="28.5" customHeight="1" x14ac:dyDescent="0.45">
      <c r="A135" s="168" t="s">
        <v>521</v>
      </c>
      <c r="B135" s="260">
        <v>4.12</v>
      </c>
      <c r="C135" s="62" t="s">
        <v>524</v>
      </c>
      <c r="D135" s="169"/>
      <c r="E135" s="169"/>
      <c r="F135" s="169"/>
      <c r="G135" s="169"/>
      <c r="H135" s="169"/>
      <c r="I135" s="169"/>
      <c r="J135" s="172"/>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row>
    <row r="136" spans="1:37" ht="28.5" customHeight="1" x14ac:dyDescent="0.45">
      <c r="A136" s="168"/>
      <c r="B136" s="260">
        <v>4.1210000000000004</v>
      </c>
      <c r="C136" s="62" t="s">
        <v>525</v>
      </c>
      <c r="D136" s="169"/>
      <c r="E136" s="169"/>
      <c r="F136" s="169"/>
      <c r="G136" s="169"/>
      <c r="H136" s="169"/>
      <c r="I136" s="169"/>
      <c r="J136" s="172"/>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row>
    <row r="137" spans="1:37" ht="13.8" x14ac:dyDescent="0.45">
      <c r="A137" s="168" t="s">
        <v>521</v>
      </c>
      <c r="B137" s="260">
        <v>4.1219999999999999</v>
      </c>
      <c r="C137" s="113" t="s">
        <v>526</v>
      </c>
      <c r="D137" s="169"/>
      <c r="E137" s="169"/>
      <c r="F137" s="169"/>
      <c r="G137" s="169"/>
      <c r="H137" s="169"/>
      <c r="I137" s="169"/>
      <c r="J137" s="172"/>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row>
    <row r="138" spans="1:37" ht="13.8" x14ac:dyDescent="0.45">
      <c r="A138" s="168" t="s">
        <v>521</v>
      </c>
      <c r="B138" s="260">
        <v>4.1230000000000002</v>
      </c>
      <c r="C138" s="72" t="s">
        <v>527</v>
      </c>
      <c r="D138" s="169"/>
      <c r="E138" s="169"/>
      <c r="F138" s="169"/>
      <c r="G138" s="169"/>
      <c r="H138" s="169"/>
      <c r="I138" s="169"/>
      <c r="J138" s="172"/>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row>
    <row r="139" spans="1:37" ht="13.8" x14ac:dyDescent="0.45">
      <c r="A139" s="168" t="s">
        <v>521</v>
      </c>
      <c r="B139" s="260">
        <v>4.1239999999999997</v>
      </c>
      <c r="C139" s="72" t="s">
        <v>528</v>
      </c>
      <c r="D139" s="169"/>
      <c r="E139" s="169"/>
      <c r="F139" s="169"/>
      <c r="G139" s="169"/>
      <c r="H139" s="169"/>
      <c r="I139" s="169"/>
      <c r="J139" s="172"/>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row>
    <row r="140" spans="1:37" ht="13.8" x14ac:dyDescent="0.45">
      <c r="A140" s="168" t="s">
        <v>521</v>
      </c>
      <c r="B140" s="260">
        <v>4.125</v>
      </c>
      <c r="C140" s="72" t="s">
        <v>529</v>
      </c>
      <c r="D140" s="169"/>
      <c r="E140" s="169"/>
      <c r="F140" s="169"/>
      <c r="G140" s="169"/>
      <c r="H140" s="169"/>
      <c r="I140" s="169"/>
      <c r="J140" s="172"/>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row>
    <row r="141" spans="1:37" ht="27.6" x14ac:dyDescent="0.45">
      <c r="A141" s="168" t="s">
        <v>521</v>
      </c>
      <c r="B141" s="260">
        <v>4.1260000000000003</v>
      </c>
      <c r="C141" s="113" t="s">
        <v>530</v>
      </c>
      <c r="D141" s="169"/>
      <c r="E141" s="169"/>
      <c r="F141" s="169"/>
      <c r="G141" s="169"/>
      <c r="H141" s="169"/>
      <c r="I141" s="169"/>
      <c r="J141" s="172"/>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row>
    <row r="142" spans="1:37" ht="13.8" x14ac:dyDescent="0.45">
      <c r="A142" s="168" t="s">
        <v>521</v>
      </c>
      <c r="B142" s="260">
        <v>4.1269999999999998</v>
      </c>
      <c r="C142" s="72" t="s">
        <v>531</v>
      </c>
      <c r="D142" s="169"/>
      <c r="E142" s="169"/>
      <c r="F142" s="169"/>
      <c r="G142" s="169"/>
      <c r="H142" s="169"/>
      <c r="I142" s="169"/>
      <c r="J142" s="172"/>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row>
    <row r="143" spans="1:37" ht="13.8" x14ac:dyDescent="0.45">
      <c r="A143" s="168" t="s">
        <v>521</v>
      </c>
      <c r="B143" s="260">
        <v>4.1279999999999903</v>
      </c>
      <c r="C143" s="72" t="s">
        <v>532</v>
      </c>
      <c r="D143" s="169"/>
      <c r="E143" s="169"/>
      <c r="F143" s="169"/>
      <c r="G143" s="169"/>
      <c r="H143" s="169"/>
      <c r="I143" s="169"/>
      <c r="J143" s="172"/>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row>
    <row r="144" spans="1:37" ht="13.8" x14ac:dyDescent="0.45">
      <c r="A144" s="168" t="s">
        <v>521</v>
      </c>
      <c r="B144" s="260">
        <v>4.1289999999999898</v>
      </c>
      <c r="C144" s="69" t="s">
        <v>533</v>
      </c>
      <c r="D144" s="169"/>
      <c r="E144" s="169"/>
      <c r="F144" s="169"/>
      <c r="G144" s="169"/>
      <c r="H144" s="169"/>
      <c r="I144" s="169"/>
      <c r="J144" s="172"/>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row>
    <row r="145" spans="1:37" ht="13.8" x14ac:dyDescent="0.45">
      <c r="A145" s="168" t="s">
        <v>521</v>
      </c>
      <c r="B145" s="260">
        <v>4.1299999999999901</v>
      </c>
      <c r="C145" s="69" t="s">
        <v>534</v>
      </c>
      <c r="D145" s="169"/>
      <c r="E145" s="169"/>
      <c r="F145" s="169"/>
      <c r="G145" s="169"/>
      <c r="H145" s="169"/>
      <c r="I145" s="169"/>
      <c r="J145" s="172"/>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row>
    <row r="146" spans="1:37" ht="13.8" x14ac:dyDescent="0.45">
      <c r="A146" s="168" t="s">
        <v>521</v>
      </c>
      <c r="B146" s="260">
        <v>4.1309999999999896</v>
      </c>
      <c r="C146" s="69" t="s">
        <v>535</v>
      </c>
      <c r="D146" s="169"/>
      <c r="E146" s="169"/>
      <c r="F146" s="169"/>
      <c r="G146" s="169"/>
      <c r="H146" s="169"/>
      <c r="I146" s="169"/>
      <c r="J146" s="172"/>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row>
    <row r="147" spans="1:37" ht="13.8" x14ac:dyDescent="0.45">
      <c r="A147" s="168" t="s">
        <v>521</v>
      </c>
      <c r="B147" s="260">
        <v>4.1319999999999899</v>
      </c>
      <c r="C147" s="70" t="s">
        <v>536</v>
      </c>
      <c r="D147" s="169"/>
      <c r="E147" s="169"/>
      <c r="F147" s="169"/>
      <c r="G147" s="169"/>
      <c r="H147" s="169"/>
      <c r="I147" s="169"/>
      <c r="J147" s="172"/>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row>
    <row r="148" spans="1:37" ht="13.8" x14ac:dyDescent="0.45">
      <c r="A148" s="168" t="s">
        <v>521</v>
      </c>
      <c r="B148" s="260">
        <v>4.1329999999999902</v>
      </c>
      <c r="C148" s="72" t="s">
        <v>537</v>
      </c>
      <c r="D148" s="169"/>
      <c r="E148" s="169"/>
      <c r="F148" s="169"/>
      <c r="G148" s="169"/>
      <c r="H148" s="169"/>
      <c r="I148" s="169"/>
      <c r="J148" s="172"/>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row>
    <row r="149" spans="1:37" ht="13.8" x14ac:dyDescent="0.45">
      <c r="A149" s="168" t="s">
        <v>521</v>
      </c>
      <c r="B149" s="260">
        <v>4.1339999999999897</v>
      </c>
      <c r="C149" s="72" t="s">
        <v>538</v>
      </c>
      <c r="D149" s="169"/>
      <c r="E149" s="169"/>
      <c r="F149" s="169"/>
      <c r="G149" s="169"/>
      <c r="H149" s="169"/>
      <c r="I149" s="169"/>
      <c r="J149" s="172"/>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row>
    <row r="150" spans="1:37" ht="13.8" x14ac:dyDescent="0.45">
      <c r="A150" s="168" t="s">
        <v>521</v>
      </c>
      <c r="B150" s="260">
        <v>4.13499999999999</v>
      </c>
      <c r="C150" s="72" t="s">
        <v>441</v>
      </c>
      <c r="D150" s="169"/>
      <c r="E150" s="169"/>
      <c r="F150" s="169"/>
      <c r="G150" s="169"/>
      <c r="H150" s="169"/>
      <c r="I150" s="169"/>
      <c r="J150" s="172"/>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row>
    <row r="151" spans="1:37" ht="13.8" x14ac:dyDescent="0.45">
      <c r="A151" s="168" t="s">
        <v>521</v>
      </c>
      <c r="B151" s="260">
        <v>4.1359999999999904</v>
      </c>
      <c r="C151" s="72" t="s">
        <v>539</v>
      </c>
      <c r="D151" s="169"/>
      <c r="E151" s="169"/>
      <c r="F151" s="169"/>
      <c r="G151" s="169"/>
      <c r="H151" s="169"/>
      <c r="I151" s="169"/>
      <c r="J151" s="172"/>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row>
    <row r="152" spans="1:37" ht="13.8" x14ac:dyDescent="0.45">
      <c r="A152" s="168" t="s">
        <v>521</v>
      </c>
      <c r="B152" s="260">
        <v>4.1369999999999898</v>
      </c>
      <c r="C152" s="72" t="s">
        <v>540</v>
      </c>
      <c r="D152" s="169"/>
      <c r="E152" s="169"/>
      <c r="F152" s="169"/>
      <c r="G152" s="169"/>
      <c r="H152" s="169"/>
      <c r="I152" s="169"/>
      <c r="J152" s="172"/>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row>
    <row r="153" spans="1:37" ht="13.8" x14ac:dyDescent="0.45">
      <c r="A153" s="168" t="s">
        <v>521</v>
      </c>
      <c r="B153" s="260">
        <v>4.1379999999999901</v>
      </c>
      <c r="C153" s="54" t="s">
        <v>541</v>
      </c>
      <c r="D153" s="169"/>
      <c r="E153" s="169"/>
      <c r="F153" s="169"/>
      <c r="G153" s="169"/>
      <c r="H153" s="169"/>
      <c r="I153" s="169"/>
      <c r="J153" s="172"/>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row>
    <row r="154" spans="1:37" ht="27.6" x14ac:dyDescent="0.45">
      <c r="A154" s="168" t="s">
        <v>521</v>
      </c>
      <c r="B154" s="260">
        <v>4.1389999999999896</v>
      </c>
      <c r="C154" s="113" t="s">
        <v>542</v>
      </c>
      <c r="D154" s="169"/>
      <c r="E154" s="169"/>
      <c r="F154" s="169"/>
      <c r="G154" s="169"/>
      <c r="H154" s="169"/>
      <c r="I154" s="169"/>
      <c r="J154" s="172"/>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row>
    <row r="155" spans="1:37" s="48" customFormat="1" ht="15" customHeight="1" x14ac:dyDescent="0.5">
      <c r="A155" s="258" t="s">
        <v>122</v>
      </c>
      <c r="B155" s="259"/>
      <c r="C155" s="56" t="s">
        <v>122</v>
      </c>
      <c r="D155" s="259"/>
      <c r="E155" s="259"/>
      <c r="F155" s="259"/>
      <c r="G155" s="259"/>
      <c r="H155" s="259"/>
      <c r="I155" s="259"/>
      <c r="J155" s="259"/>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row>
    <row r="156" spans="1:37" s="49" customFormat="1" ht="13.8" x14ac:dyDescent="0.45">
      <c r="A156" s="168" t="s">
        <v>122</v>
      </c>
      <c r="B156" s="260">
        <v>4.1399999999999997</v>
      </c>
      <c r="C156" s="54" t="s">
        <v>543</v>
      </c>
      <c r="D156" s="169"/>
      <c r="E156" s="169"/>
      <c r="F156" s="169"/>
      <c r="G156" s="169"/>
      <c r="H156" s="169"/>
      <c r="I156" s="169"/>
      <c r="J156" s="170"/>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row>
    <row r="157" spans="1:37" s="49" customFormat="1" ht="13.8" x14ac:dyDescent="0.45">
      <c r="A157" s="168" t="s">
        <v>122</v>
      </c>
      <c r="B157" s="260">
        <v>4.141</v>
      </c>
      <c r="C157" s="148" t="s">
        <v>128</v>
      </c>
      <c r="D157" s="169"/>
      <c r="E157" s="169"/>
      <c r="F157" s="169"/>
      <c r="G157" s="169"/>
      <c r="H157" s="169"/>
      <c r="I157" s="169"/>
      <c r="J157" s="172"/>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row>
    <row r="158" spans="1:37" s="49" customFormat="1" ht="13.8" x14ac:dyDescent="0.45">
      <c r="A158" s="168" t="s">
        <v>122</v>
      </c>
      <c r="B158" s="260">
        <v>4.1420000000000003</v>
      </c>
      <c r="C158" s="148" t="s">
        <v>544</v>
      </c>
      <c r="D158" s="169"/>
      <c r="E158" s="169"/>
      <c r="F158" s="169"/>
      <c r="G158" s="169"/>
      <c r="H158" s="169"/>
      <c r="I158" s="169"/>
      <c r="J158" s="172"/>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row>
    <row r="159" spans="1:37" s="49" customFormat="1" ht="13.8" x14ac:dyDescent="0.45">
      <c r="A159" s="168" t="s">
        <v>122</v>
      </c>
      <c r="B159" s="260">
        <v>4.1429999999999998</v>
      </c>
      <c r="C159" s="148" t="s">
        <v>545</v>
      </c>
      <c r="D159" s="169"/>
      <c r="E159" s="169"/>
      <c r="F159" s="169"/>
      <c r="G159" s="169"/>
      <c r="H159" s="169"/>
      <c r="I159" s="169"/>
      <c r="J159" s="172"/>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row>
    <row r="160" spans="1:37" s="49" customFormat="1" ht="13.8" x14ac:dyDescent="0.45">
      <c r="A160" s="168" t="s">
        <v>122</v>
      </c>
      <c r="B160" s="260">
        <v>4.1440000000000001</v>
      </c>
      <c r="C160" s="58" t="s">
        <v>546</v>
      </c>
      <c r="D160" s="169"/>
      <c r="E160" s="169"/>
      <c r="F160" s="169"/>
      <c r="G160" s="169"/>
      <c r="H160" s="169"/>
      <c r="I160" s="169"/>
      <c r="J160" s="172"/>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row>
    <row r="161" spans="1:37" s="49" customFormat="1" ht="13.8" x14ac:dyDescent="0.45">
      <c r="A161" s="168" t="s">
        <v>122</v>
      </c>
      <c r="B161" s="260">
        <v>4.1449999999999996</v>
      </c>
      <c r="C161" s="59" t="s">
        <v>547</v>
      </c>
      <c r="D161" s="169"/>
      <c r="E161" s="169"/>
      <c r="F161" s="169"/>
      <c r="G161" s="169"/>
      <c r="H161" s="169"/>
      <c r="I161" s="169"/>
      <c r="J161" s="172"/>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row>
    <row r="162" spans="1:37" s="49" customFormat="1" ht="13.8" x14ac:dyDescent="0.45">
      <c r="A162" s="168" t="s">
        <v>122</v>
      </c>
      <c r="B162" s="260">
        <v>4.1459999999999999</v>
      </c>
      <c r="C162" s="314" t="s">
        <v>548</v>
      </c>
      <c r="D162" s="169"/>
      <c r="E162" s="169"/>
      <c r="F162" s="169"/>
      <c r="G162" s="169"/>
      <c r="H162" s="169"/>
      <c r="I162" s="169"/>
      <c r="J162" s="172"/>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row>
    <row r="163" spans="1:37" s="49" customFormat="1" ht="13.8" x14ac:dyDescent="0.45">
      <c r="A163" s="168" t="s">
        <v>122</v>
      </c>
      <c r="B163" s="260">
        <v>4.1470000000000002</v>
      </c>
      <c r="C163" s="315" t="s">
        <v>549</v>
      </c>
      <c r="D163" s="169"/>
      <c r="E163" s="169"/>
      <c r="F163" s="169"/>
      <c r="G163" s="169"/>
      <c r="H163" s="169"/>
      <c r="I163" s="169"/>
      <c r="J163" s="172"/>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row>
    <row r="164" spans="1:37" s="49" customFormat="1" ht="13.8" x14ac:dyDescent="0.45">
      <c r="A164" s="168" t="s">
        <v>122</v>
      </c>
      <c r="B164" s="260">
        <v>4.1479999999999997</v>
      </c>
      <c r="C164" s="314" t="s">
        <v>550</v>
      </c>
      <c r="D164" s="169"/>
      <c r="E164" s="169"/>
      <c r="F164" s="169"/>
      <c r="G164" s="169"/>
      <c r="H164" s="169"/>
      <c r="I164" s="169"/>
      <c r="J164" s="172"/>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row>
    <row r="165" spans="1:37" s="49" customFormat="1" ht="13.8" x14ac:dyDescent="0.45">
      <c r="A165" s="168" t="s">
        <v>122</v>
      </c>
      <c r="B165" s="260">
        <v>4.149</v>
      </c>
      <c r="C165" s="314" t="s">
        <v>551</v>
      </c>
      <c r="D165" s="169"/>
      <c r="E165" s="169"/>
      <c r="F165" s="169"/>
      <c r="G165" s="169"/>
      <c r="H165" s="169"/>
      <c r="I165" s="169"/>
      <c r="J165" s="172"/>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row>
    <row r="166" spans="1:37" s="49" customFormat="1" ht="13.8" x14ac:dyDescent="0.45">
      <c r="A166" s="168" t="s">
        <v>122</v>
      </c>
      <c r="B166" s="260">
        <v>4.1500000000000004</v>
      </c>
      <c r="C166" s="314" t="s">
        <v>552</v>
      </c>
      <c r="D166" s="169"/>
      <c r="E166" s="169"/>
      <c r="F166" s="169"/>
      <c r="G166" s="169"/>
      <c r="H166" s="169"/>
      <c r="I166" s="169"/>
      <c r="J166" s="172"/>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row>
    <row r="167" spans="1:37" s="49" customFormat="1" ht="13.8" x14ac:dyDescent="0.45">
      <c r="A167" s="168" t="s">
        <v>122</v>
      </c>
      <c r="B167" s="260">
        <v>4.1509999999999998</v>
      </c>
      <c r="C167" s="314" t="s">
        <v>553</v>
      </c>
      <c r="D167" s="169"/>
      <c r="E167" s="169"/>
      <c r="F167" s="169"/>
      <c r="G167" s="169"/>
      <c r="H167" s="169"/>
      <c r="I167" s="169"/>
      <c r="J167" s="172"/>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row>
    <row r="168" spans="1:37" s="49" customFormat="1" ht="13.8" x14ac:dyDescent="0.45">
      <c r="A168" s="168" t="s">
        <v>122</v>
      </c>
      <c r="B168" s="260">
        <v>4.1520000000000001</v>
      </c>
      <c r="C168" s="54" t="s">
        <v>554</v>
      </c>
      <c r="D168" s="169"/>
      <c r="E168" s="169"/>
      <c r="F168" s="169"/>
      <c r="G168" s="169"/>
      <c r="H168" s="169"/>
      <c r="I168" s="169"/>
      <c r="J168" s="172"/>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row>
    <row r="169" spans="1:37" s="49" customFormat="1" ht="13.8" x14ac:dyDescent="0.45">
      <c r="A169" s="168" t="s">
        <v>122</v>
      </c>
      <c r="B169" s="260">
        <v>4.1529999999999996</v>
      </c>
      <c r="C169" s="70" t="s">
        <v>555</v>
      </c>
      <c r="D169" s="169"/>
      <c r="E169" s="169"/>
      <c r="F169" s="169"/>
      <c r="G169" s="169"/>
      <c r="H169" s="169"/>
      <c r="I169" s="169"/>
      <c r="J169" s="172"/>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row>
    <row r="170" spans="1:37" s="49" customFormat="1" ht="13.8" x14ac:dyDescent="0.45">
      <c r="A170" s="168" t="s">
        <v>122</v>
      </c>
      <c r="B170" s="260">
        <v>4.1539999999999999</v>
      </c>
      <c r="C170" s="70" t="s">
        <v>556</v>
      </c>
      <c r="D170" s="169"/>
      <c r="E170" s="169"/>
      <c r="F170" s="169"/>
      <c r="G170" s="169"/>
      <c r="H170" s="169"/>
      <c r="I170" s="169"/>
      <c r="J170" s="172"/>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row>
    <row r="171" spans="1:37" s="49" customFormat="1" ht="13.8" x14ac:dyDescent="0.45">
      <c r="A171" s="168" t="s">
        <v>122</v>
      </c>
      <c r="B171" s="260">
        <v>4.1550000000000002</v>
      </c>
      <c r="C171" s="54" t="s">
        <v>557</v>
      </c>
      <c r="D171" s="169"/>
      <c r="E171" s="169"/>
      <c r="F171" s="169"/>
      <c r="G171" s="169"/>
      <c r="H171" s="169"/>
      <c r="I171" s="169"/>
      <c r="J171" s="172"/>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row>
    <row r="172" spans="1:37" s="49" customFormat="1" ht="13.8" x14ac:dyDescent="0.45">
      <c r="A172" s="313" t="s">
        <v>122</v>
      </c>
      <c r="B172" s="260">
        <v>4.1560000000000104</v>
      </c>
      <c r="C172" s="54" t="s">
        <v>558</v>
      </c>
      <c r="D172" s="169"/>
      <c r="E172" s="169"/>
      <c r="F172" s="169"/>
      <c r="G172" s="169"/>
      <c r="H172" s="169"/>
      <c r="I172" s="169"/>
      <c r="J172" s="172"/>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row>
    <row r="173" spans="1:37" s="49" customFormat="1" ht="13.8" x14ac:dyDescent="0.45">
      <c r="A173" s="313" t="s">
        <v>122</v>
      </c>
      <c r="B173" s="260">
        <v>4.1570000000000098</v>
      </c>
      <c r="C173" s="54" t="s">
        <v>559</v>
      </c>
      <c r="D173" s="169"/>
      <c r="E173" s="169"/>
      <c r="F173" s="169"/>
      <c r="G173" s="169"/>
      <c r="H173" s="169"/>
      <c r="I173" s="169"/>
      <c r="J173" s="172"/>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row>
    <row r="174" spans="1:37" ht="14.1" x14ac:dyDescent="0.5">
      <c r="A174" s="280" t="s">
        <v>387</v>
      </c>
      <c r="B174" s="281"/>
      <c r="C174" s="82" t="s">
        <v>387</v>
      </c>
      <c r="D174" s="282"/>
      <c r="E174" s="282"/>
      <c r="F174" s="282"/>
      <c r="G174" s="282"/>
      <c r="H174" s="282"/>
      <c r="I174" s="282"/>
      <c r="J174" s="283"/>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row>
    <row r="175" spans="1:37" ht="13.8" x14ac:dyDescent="0.45">
      <c r="A175" s="168" t="s">
        <v>387</v>
      </c>
      <c r="B175" s="260">
        <v>4.1580000000000004</v>
      </c>
      <c r="C175" s="54" t="s">
        <v>560</v>
      </c>
      <c r="D175" s="169"/>
      <c r="E175" s="169"/>
      <c r="F175" s="169"/>
      <c r="G175" s="169"/>
      <c r="H175" s="169"/>
      <c r="I175" s="169"/>
      <c r="J175" s="172"/>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row>
    <row r="176" spans="1:37" ht="13.8" x14ac:dyDescent="0.45">
      <c r="A176" s="168" t="s">
        <v>387</v>
      </c>
      <c r="B176" s="260">
        <v>4.1589999999999998</v>
      </c>
      <c r="C176" s="70" t="s">
        <v>561</v>
      </c>
      <c r="D176" s="169"/>
      <c r="E176" s="169"/>
      <c r="F176" s="169"/>
      <c r="G176" s="169"/>
      <c r="H176" s="169"/>
      <c r="I176" s="169"/>
      <c r="J176" s="172"/>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row>
    <row r="177" spans="1:37" ht="13.8" x14ac:dyDescent="0.45">
      <c r="A177" s="168" t="s">
        <v>387</v>
      </c>
      <c r="B177" s="260">
        <v>4.16</v>
      </c>
      <c r="C177" s="70" t="s">
        <v>562</v>
      </c>
      <c r="D177" s="169"/>
      <c r="E177" s="169"/>
      <c r="F177" s="169"/>
      <c r="G177" s="169"/>
      <c r="H177" s="169"/>
      <c r="I177" s="169"/>
      <c r="J177" s="172"/>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row>
    <row r="178" spans="1:37" ht="13.8" x14ac:dyDescent="0.45">
      <c r="A178" s="168" t="s">
        <v>387</v>
      </c>
      <c r="B178" s="260">
        <v>4.1609999999999996</v>
      </c>
      <c r="C178" s="72" t="s">
        <v>563</v>
      </c>
      <c r="D178" s="169"/>
      <c r="E178" s="169"/>
      <c r="F178" s="169"/>
      <c r="G178" s="169"/>
      <c r="H178" s="169"/>
      <c r="I178" s="169"/>
      <c r="J178" s="172"/>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row>
    <row r="179" spans="1:37" ht="13.8" x14ac:dyDescent="0.45">
      <c r="A179" s="168" t="s">
        <v>387</v>
      </c>
      <c r="B179" s="260">
        <v>4.1619999999999999</v>
      </c>
      <c r="C179" s="69" t="s">
        <v>564</v>
      </c>
      <c r="D179" s="169"/>
      <c r="E179" s="169"/>
      <c r="F179" s="169"/>
      <c r="G179" s="169"/>
      <c r="H179" s="169"/>
      <c r="I179" s="169"/>
      <c r="J179" s="172"/>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row>
    <row r="180" spans="1:37" ht="13.8" x14ac:dyDescent="0.45">
      <c r="A180" s="168" t="s">
        <v>387</v>
      </c>
      <c r="B180" s="260">
        <v>4.1630000000000003</v>
      </c>
      <c r="C180" s="69" t="s">
        <v>565</v>
      </c>
      <c r="D180" s="169"/>
      <c r="E180" s="169"/>
      <c r="F180" s="169"/>
      <c r="G180" s="169"/>
      <c r="H180" s="169"/>
      <c r="I180" s="169"/>
      <c r="J180" s="172"/>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row>
    <row r="181" spans="1:37" ht="13.8" x14ac:dyDescent="0.45">
      <c r="A181" s="168" t="s">
        <v>387</v>
      </c>
      <c r="B181" s="260">
        <v>4.1639999999999997</v>
      </c>
      <c r="C181" s="69" t="s">
        <v>566</v>
      </c>
      <c r="D181" s="169"/>
      <c r="E181" s="169"/>
      <c r="F181" s="169"/>
      <c r="G181" s="169"/>
      <c r="H181" s="169"/>
      <c r="I181" s="169"/>
      <c r="J181" s="172"/>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row>
    <row r="182" spans="1:37" ht="13.8" x14ac:dyDescent="0.45">
      <c r="A182" s="168" t="s">
        <v>387</v>
      </c>
      <c r="B182" s="260">
        <v>4.165</v>
      </c>
      <c r="C182" s="69" t="s">
        <v>567</v>
      </c>
      <c r="D182" s="169"/>
      <c r="E182" s="169"/>
      <c r="F182" s="169"/>
      <c r="G182" s="169"/>
      <c r="H182" s="169"/>
      <c r="I182" s="169"/>
      <c r="J182" s="172"/>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row>
    <row r="183" spans="1:37" ht="13.8" x14ac:dyDescent="0.45">
      <c r="A183" s="168" t="s">
        <v>387</v>
      </c>
      <c r="B183" s="260">
        <v>4.1660000000000004</v>
      </c>
      <c r="C183" s="69" t="s">
        <v>568</v>
      </c>
      <c r="D183" s="169"/>
      <c r="E183" s="169"/>
      <c r="F183" s="169"/>
      <c r="G183" s="169"/>
      <c r="H183" s="169"/>
      <c r="I183" s="169"/>
      <c r="J183" s="172"/>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row>
    <row r="184" spans="1:37" ht="13.8" x14ac:dyDescent="0.45">
      <c r="A184" s="168" t="s">
        <v>387</v>
      </c>
      <c r="B184" s="260">
        <v>4.1669999999999998</v>
      </c>
      <c r="C184" s="69" t="s">
        <v>569</v>
      </c>
      <c r="D184" s="169"/>
      <c r="E184" s="169"/>
      <c r="F184" s="169"/>
      <c r="G184" s="169"/>
      <c r="H184" s="169"/>
      <c r="I184" s="169"/>
      <c r="J184" s="172"/>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row>
    <row r="185" spans="1:37" ht="13.8" x14ac:dyDescent="0.45">
      <c r="A185" s="168" t="s">
        <v>387</v>
      </c>
      <c r="B185" s="260">
        <v>4.1679999999999904</v>
      </c>
      <c r="C185" s="69" t="s">
        <v>570</v>
      </c>
      <c r="D185" s="169"/>
      <c r="E185" s="169"/>
      <c r="F185" s="169"/>
      <c r="G185" s="169"/>
      <c r="H185" s="169"/>
      <c r="I185" s="169"/>
      <c r="J185" s="172"/>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row>
    <row r="186" spans="1:37" ht="13.8" x14ac:dyDescent="0.45">
      <c r="A186" s="168" t="s">
        <v>387</v>
      </c>
      <c r="B186" s="260">
        <v>4.1689999999999898</v>
      </c>
      <c r="C186" s="69" t="s">
        <v>571</v>
      </c>
      <c r="D186" s="169"/>
      <c r="E186" s="169"/>
      <c r="F186" s="169"/>
      <c r="G186" s="169"/>
      <c r="H186" s="169"/>
      <c r="I186" s="169"/>
      <c r="J186" s="172"/>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row>
    <row r="187" spans="1:37" ht="13.8" x14ac:dyDescent="0.45">
      <c r="A187" s="168" t="s">
        <v>387</v>
      </c>
      <c r="B187" s="260">
        <v>4.1699999999999902</v>
      </c>
      <c r="C187" s="69" t="s">
        <v>572</v>
      </c>
      <c r="D187" s="169"/>
      <c r="E187" s="169"/>
      <c r="F187" s="169"/>
      <c r="G187" s="169"/>
      <c r="H187" s="169"/>
      <c r="I187" s="169"/>
      <c r="J187" s="172"/>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row>
    <row r="188" spans="1:37" ht="13.8" x14ac:dyDescent="0.45">
      <c r="A188" s="168" t="s">
        <v>387</v>
      </c>
      <c r="B188" s="260">
        <v>4.1709999999999896</v>
      </c>
      <c r="C188" s="69" t="s">
        <v>573</v>
      </c>
      <c r="D188" s="169"/>
      <c r="E188" s="169"/>
      <c r="F188" s="169"/>
      <c r="G188" s="169"/>
      <c r="H188" s="169"/>
      <c r="I188" s="169"/>
      <c r="J188" s="172"/>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row>
    <row r="189" spans="1:37" ht="13.8" x14ac:dyDescent="0.45">
      <c r="A189" s="168" t="s">
        <v>387</v>
      </c>
      <c r="B189" s="260">
        <v>4.1719999999999899</v>
      </c>
      <c r="C189" s="69" t="s">
        <v>574</v>
      </c>
      <c r="D189" s="169"/>
      <c r="E189" s="169"/>
      <c r="F189" s="169"/>
      <c r="G189" s="169"/>
      <c r="H189" s="169"/>
      <c r="I189" s="169"/>
      <c r="J189" s="172"/>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row>
    <row r="190" spans="1:37" ht="13.8" x14ac:dyDescent="0.45">
      <c r="A190" s="168" t="s">
        <v>387</v>
      </c>
      <c r="B190" s="260">
        <v>4.1729999999999903</v>
      </c>
      <c r="C190" s="69" t="s">
        <v>575</v>
      </c>
      <c r="D190" s="169"/>
      <c r="E190" s="169"/>
      <c r="F190" s="169"/>
      <c r="G190" s="169"/>
      <c r="H190" s="169"/>
      <c r="I190" s="169"/>
      <c r="J190" s="172"/>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row>
    <row r="191" spans="1:37" ht="13.8" x14ac:dyDescent="0.45">
      <c r="A191" s="168" t="s">
        <v>387</v>
      </c>
      <c r="B191" s="260">
        <v>4.1739999999999897</v>
      </c>
      <c r="C191" s="69" t="s">
        <v>576</v>
      </c>
      <c r="D191" s="169"/>
      <c r="E191" s="169"/>
      <c r="F191" s="169"/>
      <c r="G191" s="169"/>
      <c r="H191" s="169"/>
      <c r="I191" s="169"/>
      <c r="J191" s="172"/>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row>
    <row r="192" spans="1:37" ht="13.8" x14ac:dyDescent="0.45">
      <c r="A192" s="168" t="s">
        <v>387</v>
      </c>
      <c r="B192" s="260">
        <v>4.1749999999999901</v>
      </c>
      <c r="C192" s="69" t="s">
        <v>577</v>
      </c>
      <c r="D192" s="169"/>
      <c r="E192" s="169"/>
      <c r="F192" s="169"/>
      <c r="G192" s="169"/>
      <c r="H192" s="169"/>
      <c r="I192" s="169"/>
      <c r="J192" s="172"/>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row>
    <row r="193" spans="1:37" ht="13.8" x14ac:dyDescent="0.45">
      <c r="A193" s="168" t="s">
        <v>387</v>
      </c>
      <c r="B193" s="260">
        <v>4.1759999999999904</v>
      </c>
      <c r="C193" s="69" t="s">
        <v>578</v>
      </c>
      <c r="D193" s="169"/>
      <c r="E193" s="169"/>
      <c r="F193" s="169"/>
      <c r="G193" s="169"/>
      <c r="H193" s="169"/>
      <c r="I193" s="169"/>
      <c r="J193" s="172"/>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row>
    <row r="194" spans="1:37" ht="13.8" x14ac:dyDescent="0.45">
      <c r="A194" s="168" t="s">
        <v>387</v>
      </c>
      <c r="B194" s="260">
        <v>4.1769999999999898</v>
      </c>
      <c r="C194" s="69" t="s">
        <v>579</v>
      </c>
      <c r="D194" s="169"/>
      <c r="E194" s="169"/>
      <c r="F194" s="169"/>
      <c r="G194" s="169"/>
      <c r="H194" s="169"/>
      <c r="I194" s="169"/>
      <c r="J194" s="172"/>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row>
    <row r="195" spans="1:37" ht="13.8" x14ac:dyDescent="0.45">
      <c r="A195" s="168" t="s">
        <v>387</v>
      </c>
      <c r="B195" s="260">
        <v>4.1779999999999902</v>
      </c>
      <c r="C195" s="70" t="s">
        <v>580</v>
      </c>
      <c r="D195" s="169"/>
      <c r="E195" s="169"/>
      <c r="F195" s="169"/>
      <c r="G195" s="169"/>
      <c r="H195" s="169"/>
      <c r="I195" s="169"/>
      <c r="J195" s="172"/>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row>
    <row r="196" spans="1:37" ht="13.8" x14ac:dyDescent="0.45">
      <c r="A196" s="168" t="s">
        <v>387</v>
      </c>
      <c r="B196" s="260">
        <v>4.1789999999999896</v>
      </c>
      <c r="C196" s="151" t="s">
        <v>581</v>
      </c>
      <c r="D196" s="169"/>
      <c r="E196" s="169"/>
      <c r="F196" s="169"/>
      <c r="G196" s="169"/>
      <c r="H196" s="169"/>
      <c r="I196" s="169"/>
      <c r="J196" s="172"/>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row>
    <row r="197" spans="1:37" ht="13.8" x14ac:dyDescent="0.45">
      <c r="A197" s="168" t="s">
        <v>387</v>
      </c>
      <c r="B197" s="260">
        <v>4.1799999999999899</v>
      </c>
      <c r="C197" s="152" t="s">
        <v>582</v>
      </c>
      <c r="D197" s="169"/>
      <c r="E197" s="169"/>
      <c r="F197" s="169"/>
      <c r="G197" s="169"/>
      <c r="H197" s="169"/>
      <c r="I197" s="169"/>
      <c r="J197" s="172"/>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row>
    <row r="198" spans="1:37" ht="13.8" x14ac:dyDescent="0.45">
      <c r="A198" s="168" t="s">
        <v>387</v>
      </c>
      <c r="B198" s="260">
        <v>4.1809999999999903</v>
      </c>
      <c r="C198" s="152" t="s">
        <v>583</v>
      </c>
      <c r="D198" s="169"/>
      <c r="E198" s="169"/>
      <c r="F198" s="169"/>
      <c r="G198" s="169"/>
      <c r="H198" s="169"/>
      <c r="I198" s="169"/>
      <c r="J198" s="172"/>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row>
    <row r="199" spans="1:37" ht="13.8" x14ac:dyDescent="0.45">
      <c r="A199" s="168" t="s">
        <v>387</v>
      </c>
      <c r="B199" s="260">
        <v>4.1819999999999897</v>
      </c>
      <c r="C199" s="151" t="s">
        <v>584</v>
      </c>
      <c r="D199" s="169"/>
      <c r="E199" s="169"/>
      <c r="F199" s="169"/>
      <c r="G199" s="169"/>
      <c r="H199" s="169"/>
      <c r="I199" s="169"/>
      <c r="J199" s="172"/>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row>
    <row r="200" spans="1:37" ht="13.8" x14ac:dyDescent="0.45">
      <c r="A200" s="168" t="s">
        <v>387</v>
      </c>
      <c r="B200" s="260">
        <v>4.1829999999999901</v>
      </c>
      <c r="C200" s="152" t="s">
        <v>585</v>
      </c>
      <c r="D200" s="169"/>
      <c r="E200" s="169"/>
      <c r="F200" s="169"/>
      <c r="G200" s="169"/>
      <c r="H200" s="169"/>
      <c r="I200" s="169"/>
      <c r="J200" s="172"/>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row>
    <row r="201" spans="1:37" ht="24.6" customHeight="1" x14ac:dyDescent="0.45">
      <c r="A201" s="168" t="s">
        <v>387</v>
      </c>
      <c r="B201" s="260">
        <v>4.1839999999999904</v>
      </c>
      <c r="C201" s="217" t="s">
        <v>586</v>
      </c>
      <c r="D201" s="169"/>
      <c r="E201" s="169"/>
      <c r="F201" s="169"/>
      <c r="G201" s="169"/>
      <c r="H201" s="169"/>
      <c r="I201" s="169"/>
      <c r="J201" s="172"/>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row>
    <row r="202" spans="1:37" ht="27.6" x14ac:dyDescent="0.45">
      <c r="A202" s="168" t="s">
        <v>387</v>
      </c>
      <c r="B202" s="260">
        <v>4.1849999999999898</v>
      </c>
      <c r="C202" s="152" t="s">
        <v>587</v>
      </c>
      <c r="D202" s="169"/>
      <c r="E202" s="169"/>
      <c r="F202" s="169"/>
      <c r="G202" s="169"/>
      <c r="H202" s="169"/>
      <c r="I202" s="169"/>
      <c r="J202" s="172"/>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row>
    <row r="203" spans="1:37" ht="27.6" x14ac:dyDescent="0.45">
      <c r="A203" s="168" t="s">
        <v>387</v>
      </c>
      <c r="B203" s="260">
        <v>4.1859999999999804</v>
      </c>
      <c r="C203" s="152" t="s">
        <v>588</v>
      </c>
      <c r="D203" s="169"/>
      <c r="E203" s="169"/>
      <c r="F203" s="169"/>
      <c r="G203" s="169"/>
      <c r="H203" s="169"/>
      <c r="I203" s="169"/>
      <c r="J203" s="172"/>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row>
    <row r="204" spans="1:37" ht="27.6" x14ac:dyDescent="0.45">
      <c r="A204" s="168" t="s">
        <v>387</v>
      </c>
      <c r="B204" s="260">
        <v>4.1869999999999798</v>
      </c>
      <c r="C204" s="152" t="s">
        <v>589</v>
      </c>
      <c r="D204" s="169"/>
      <c r="E204" s="169"/>
      <c r="F204" s="169"/>
      <c r="G204" s="169"/>
      <c r="H204" s="169"/>
      <c r="I204" s="169"/>
      <c r="J204" s="172"/>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row>
    <row r="205" spans="1:37" ht="13.8" x14ac:dyDescent="0.45">
      <c r="A205" s="168" t="s">
        <v>387</v>
      </c>
      <c r="B205" s="260">
        <v>4.1879999999999802</v>
      </c>
      <c r="C205" s="152" t="s">
        <v>590</v>
      </c>
      <c r="D205" s="169"/>
      <c r="E205" s="169"/>
      <c r="F205" s="169"/>
      <c r="G205" s="169"/>
      <c r="H205" s="169"/>
      <c r="I205" s="169"/>
      <c r="J205" s="172"/>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row>
    <row r="206" spans="1:37" ht="13.8" x14ac:dyDescent="0.45">
      <c r="A206" s="168" t="s">
        <v>387</v>
      </c>
      <c r="B206" s="260">
        <v>4.1889999999999796</v>
      </c>
      <c r="C206" s="152" t="s">
        <v>591</v>
      </c>
      <c r="D206" s="169"/>
      <c r="E206" s="169"/>
      <c r="F206" s="169"/>
      <c r="G206" s="169"/>
      <c r="H206" s="169"/>
      <c r="I206" s="169"/>
      <c r="J206" s="172"/>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row>
    <row r="207" spans="1:37" ht="13.8" x14ac:dyDescent="0.45">
      <c r="A207" s="168" t="s">
        <v>387</v>
      </c>
      <c r="B207" s="260">
        <v>4.18999999999998</v>
      </c>
      <c r="C207" s="152" t="s">
        <v>592</v>
      </c>
      <c r="D207" s="169"/>
      <c r="E207" s="169"/>
      <c r="F207" s="169"/>
      <c r="G207" s="169"/>
      <c r="H207" s="169"/>
      <c r="I207" s="169"/>
      <c r="J207" s="172"/>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row>
    <row r="208" spans="1:37" ht="13.8" x14ac:dyDescent="0.45">
      <c r="A208" s="168" t="s">
        <v>387</v>
      </c>
      <c r="B208" s="260">
        <v>4.1909999999999803</v>
      </c>
      <c r="C208" s="151" t="s">
        <v>593</v>
      </c>
      <c r="D208" s="169"/>
      <c r="E208" s="169"/>
      <c r="F208" s="169"/>
      <c r="G208" s="169"/>
      <c r="H208" s="169"/>
      <c r="I208" s="169"/>
      <c r="J208" s="172"/>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row>
    <row r="209" spans="1:37" ht="13.8" x14ac:dyDescent="0.45">
      <c r="A209" s="168" t="s">
        <v>387</v>
      </c>
      <c r="B209" s="260">
        <v>4.1919999999999797</v>
      </c>
      <c r="C209" s="152" t="s">
        <v>594</v>
      </c>
      <c r="D209" s="169"/>
      <c r="E209" s="169"/>
      <c r="F209" s="169"/>
      <c r="G209" s="169"/>
      <c r="H209" s="169"/>
      <c r="I209" s="169"/>
      <c r="J209" s="172"/>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row>
    <row r="210" spans="1:37" ht="13.8" x14ac:dyDescent="0.45">
      <c r="A210" s="168" t="s">
        <v>387</v>
      </c>
      <c r="B210" s="260">
        <v>4.1929999999999801</v>
      </c>
      <c r="C210" s="152" t="s">
        <v>595</v>
      </c>
      <c r="D210" s="169"/>
      <c r="E210" s="169"/>
      <c r="F210" s="169"/>
      <c r="G210" s="169"/>
      <c r="H210" s="169"/>
      <c r="I210" s="169"/>
      <c r="J210" s="172"/>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row>
    <row r="211" spans="1:37" s="49" customFormat="1" ht="13.8" x14ac:dyDescent="0.45">
      <c r="A211" s="168" t="s">
        <v>387</v>
      </c>
      <c r="B211" s="260">
        <v>4.1939999999999804</v>
      </c>
      <c r="C211" s="149" t="s">
        <v>596</v>
      </c>
      <c r="D211" s="169"/>
      <c r="E211" s="169"/>
      <c r="F211" s="169"/>
      <c r="G211" s="169"/>
      <c r="H211" s="169"/>
      <c r="I211" s="169"/>
      <c r="J211" s="172"/>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row>
    <row r="212" spans="1:37" s="49" customFormat="1" ht="13.8" x14ac:dyDescent="0.45">
      <c r="A212" s="168" t="s">
        <v>387</v>
      </c>
      <c r="B212" s="260">
        <v>4.1949999999999799</v>
      </c>
      <c r="C212" s="149" t="s">
        <v>597</v>
      </c>
      <c r="D212" s="169"/>
      <c r="E212" s="169"/>
      <c r="F212" s="169"/>
      <c r="G212" s="169"/>
      <c r="H212" s="169"/>
      <c r="I212" s="169"/>
      <c r="J212" s="172"/>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row>
    <row r="213" spans="1:37" s="49" customFormat="1" ht="13.8" x14ac:dyDescent="0.45">
      <c r="A213" s="168" t="s">
        <v>387</v>
      </c>
      <c r="B213" s="260">
        <v>4.1959999999999802</v>
      </c>
      <c r="C213" s="149" t="s">
        <v>598</v>
      </c>
      <c r="D213" s="169"/>
      <c r="E213" s="169"/>
      <c r="F213" s="169"/>
      <c r="G213" s="169"/>
      <c r="H213" s="169"/>
      <c r="I213" s="169"/>
      <c r="J213" s="172"/>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row>
    <row r="214" spans="1:37" s="49" customFormat="1" ht="13.8" x14ac:dyDescent="0.45">
      <c r="A214" s="168" t="s">
        <v>387</v>
      </c>
      <c r="B214" s="260">
        <v>4.1969999999999796</v>
      </c>
      <c r="C214" s="150" t="s">
        <v>599</v>
      </c>
      <c r="D214" s="169"/>
      <c r="E214" s="169"/>
      <c r="F214" s="169"/>
      <c r="G214" s="169"/>
      <c r="H214" s="169"/>
      <c r="I214" s="169"/>
      <c r="J214" s="172"/>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row>
    <row r="215" spans="1:37" s="49" customFormat="1" ht="13.8" x14ac:dyDescent="0.45">
      <c r="A215" s="168" t="s">
        <v>387</v>
      </c>
      <c r="B215" s="260">
        <v>4.19799999999998</v>
      </c>
      <c r="C215" s="149" t="s">
        <v>600</v>
      </c>
      <c r="D215" s="169"/>
      <c r="E215" s="169"/>
      <c r="F215" s="169"/>
      <c r="G215" s="169"/>
      <c r="H215" s="169"/>
      <c r="I215" s="169"/>
      <c r="J215" s="172"/>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row>
    <row r="216" spans="1:37" s="49" customFormat="1" ht="13.8" x14ac:dyDescent="0.45">
      <c r="A216" s="168" t="s">
        <v>387</v>
      </c>
      <c r="B216" s="260">
        <v>4.1989999999999803</v>
      </c>
      <c r="C216" s="149" t="s">
        <v>601</v>
      </c>
      <c r="D216" s="169"/>
      <c r="E216" s="169"/>
      <c r="F216" s="169"/>
      <c r="G216" s="169"/>
      <c r="H216" s="169"/>
      <c r="I216" s="169"/>
      <c r="J216" s="172"/>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row>
    <row r="217" spans="1:37" s="49" customFormat="1" ht="13.8" x14ac:dyDescent="0.45">
      <c r="A217" s="168" t="s">
        <v>387</v>
      </c>
      <c r="B217" s="260">
        <v>4.1999999999999797</v>
      </c>
      <c r="C217" s="150" t="s">
        <v>602</v>
      </c>
      <c r="D217" s="169"/>
      <c r="E217" s="169"/>
      <c r="F217" s="169"/>
      <c r="G217" s="169"/>
      <c r="H217" s="169"/>
      <c r="I217" s="169"/>
      <c r="J217" s="172"/>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row>
    <row r="218" spans="1:37" s="49" customFormat="1" ht="13.8" x14ac:dyDescent="0.45">
      <c r="A218" s="168" t="s">
        <v>387</v>
      </c>
      <c r="B218" s="260">
        <v>4.2009999999999801</v>
      </c>
      <c r="C218" s="150" t="s">
        <v>603</v>
      </c>
      <c r="D218" s="169"/>
      <c r="E218" s="169"/>
      <c r="F218" s="169"/>
      <c r="G218" s="169"/>
      <c r="H218" s="169"/>
      <c r="I218" s="169"/>
      <c r="J218" s="172"/>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row>
    <row r="219" spans="1:37" ht="15" customHeight="1" x14ac:dyDescent="0.55000000000000004">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row>
    <row r="220" spans="1:37" ht="15" customHeight="1" x14ac:dyDescent="0.55000000000000004">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row>
    <row r="221" spans="1:37" ht="15" customHeight="1" x14ac:dyDescent="0.55000000000000004">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row>
    <row r="222" spans="1:37" ht="15" customHeight="1" x14ac:dyDescent="0.55000000000000004">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row>
    <row r="223" spans="1:37" ht="15" customHeight="1" x14ac:dyDescent="0.55000000000000004">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row>
    <row r="224" spans="1:37" ht="15" customHeight="1" x14ac:dyDescent="0.55000000000000004">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row>
    <row r="225" spans="11:37" ht="15" customHeight="1" x14ac:dyDescent="0.55000000000000004">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row>
    <row r="226" spans="11:37" ht="15" customHeight="1" x14ac:dyDescent="0.55000000000000004">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row>
  </sheetData>
  <sheetProtection formatColumns="0" formatRows="0" insertColumns="0"/>
  <autoFilter ref="A9:J9" xr:uid="{00000000-0009-0000-0000-000009000000}"/>
  <printOptions horizontalCentered="1"/>
  <pageMargins left="0.2" right="0.2" top="0.2" bottom="0.5" header="0.2" footer="0.25"/>
  <pageSetup scale="90" fitToHeight="999" orientation="landscape" r:id="rId1"/>
  <headerFooter scaleWithDoc="0" alignWithMargins="0">
    <oddFooter>&amp;LA - Feature Functions&amp;C&amp;F&amp;R&amp;P of &amp;N</oddFooter>
  </headerFooter>
  <rowBreaks count="2" manualBreakCount="2">
    <brk id="16" max="9" man="1"/>
    <brk id="9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J111"/>
  <sheetViews>
    <sheetView zoomScaleNormal="100" workbookViewId="0">
      <selection activeCell="B99" sqref="B99:B111"/>
    </sheetView>
  </sheetViews>
  <sheetFormatPr defaultColWidth="9.15625" defaultRowHeight="14.1" x14ac:dyDescent="0.55000000000000004"/>
  <cols>
    <col min="1" max="1" width="27.68359375" style="52" customWidth="1"/>
    <col min="2" max="2" width="8.68359375" style="81" customWidth="1"/>
    <col min="3" max="3" width="80.68359375" style="4" customWidth="1"/>
    <col min="4" max="9" width="3.26171875" style="80" bestFit="1" customWidth="1"/>
    <col min="10" max="10" width="20.68359375" style="52" customWidth="1"/>
    <col min="11" max="16384" width="9.15625" style="52"/>
  </cols>
  <sheetData>
    <row r="1" spans="1:10" s="35" customFormat="1" x14ac:dyDescent="0.5">
      <c r="A1" s="30" t="s">
        <v>155</v>
      </c>
      <c r="B1" s="33"/>
      <c r="C1" s="34"/>
      <c r="D1" s="64"/>
      <c r="E1" s="64"/>
      <c r="F1" s="64"/>
      <c r="G1" s="64"/>
      <c r="H1" s="64"/>
      <c r="I1" s="64"/>
      <c r="J1" s="34"/>
    </row>
    <row r="2" spans="1:10" s="35" customFormat="1" x14ac:dyDescent="0.5">
      <c r="A2" s="36" t="s">
        <v>156</v>
      </c>
      <c r="B2" s="34" t="s">
        <v>157</v>
      </c>
      <c r="D2" s="63"/>
      <c r="E2" s="64"/>
      <c r="F2" s="64"/>
      <c r="G2" s="64"/>
      <c r="H2" s="64"/>
      <c r="I2" s="64"/>
      <c r="J2" s="34"/>
    </row>
    <row r="3" spans="1:10" s="35" customFormat="1" x14ac:dyDescent="0.5">
      <c r="A3" s="36" t="s">
        <v>158</v>
      </c>
      <c r="B3" s="34" t="s">
        <v>159</v>
      </c>
      <c r="D3" s="63"/>
      <c r="E3" s="64"/>
      <c r="F3" s="64"/>
      <c r="G3" s="64"/>
      <c r="H3" s="64"/>
      <c r="I3" s="64"/>
      <c r="J3" s="34"/>
    </row>
    <row r="4" spans="1:10" s="35" customFormat="1" x14ac:dyDescent="0.5">
      <c r="A4" s="37" t="s">
        <v>160</v>
      </c>
      <c r="B4" s="34"/>
      <c r="D4" s="63"/>
      <c r="E4" s="64"/>
      <c r="F4" s="64"/>
      <c r="G4" s="64"/>
      <c r="H4" s="64"/>
      <c r="I4" s="64"/>
      <c r="J4" s="34"/>
    </row>
    <row r="5" spans="1:10" s="35" customFormat="1" x14ac:dyDescent="0.5">
      <c r="A5" s="38" t="s">
        <v>161</v>
      </c>
      <c r="B5" s="34"/>
      <c r="D5" s="63"/>
      <c r="E5" s="64"/>
      <c r="F5" s="64"/>
      <c r="G5" s="64"/>
      <c r="H5" s="64"/>
      <c r="I5" s="64"/>
      <c r="J5" s="34"/>
    </row>
    <row r="6" spans="1:10" s="35" customFormat="1" x14ac:dyDescent="0.5">
      <c r="A6" s="38" t="s">
        <v>162</v>
      </c>
      <c r="B6" s="34" t="s">
        <v>163</v>
      </c>
      <c r="D6" s="63"/>
      <c r="E6" s="64"/>
      <c r="F6" s="64"/>
      <c r="G6" s="64"/>
      <c r="H6" s="64"/>
      <c r="I6" s="64"/>
      <c r="J6" s="34"/>
    </row>
    <row r="7" spans="1:10" s="35" customFormat="1" x14ac:dyDescent="0.5">
      <c r="A7" s="39" t="s">
        <v>164</v>
      </c>
      <c r="B7" s="34" t="s">
        <v>165</v>
      </c>
      <c r="D7" s="63"/>
      <c r="E7" s="64"/>
      <c r="F7" s="64"/>
      <c r="G7" s="64"/>
      <c r="H7" s="64"/>
      <c r="I7" s="64"/>
      <c r="J7" s="34"/>
    </row>
    <row r="8" spans="1:10" s="35" customFormat="1" ht="131.1" customHeight="1" x14ac:dyDescent="0.55000000000000004">
      <c r="A8" s="251" t="s">
        <v>166</v>
      </c>
      <c r="B8" s="252" t="s">
        <v>167</v>
      </c>
      <c r="C8" s="251" t="s">
        <v>168</v>
      </c>
      <c r="D8" s="253" t="s">
        <v>156</v>
      </c>
      <c r="E8" s="253" t="s">
        <v>169</v>
      </c>
      <c r="F8" s="254" t="s">
        <v>160</v>
      </c>
      <c r="G8" s="255" t="s">
        <v>161</v>
      </c>
      <c r="H8" s="256" t="s">
        <v>162</v>
      </c>
      <c r="I8" s="257" t="s">
        <v>164</v>
      </c>
      <c r="J8" s="251" t="s">
        <v>170</v>
      </c>
    </row>
    <row r="9" spans="1:10" s="2" customFormat="1" ht="37.9" customHeight="1" x14ac:dyDescent="0.5">
      <c r="A9" s="258" t="s">
        <v>398</v>
      </c>
      <c r="B9" s="259"/>
      <c r="C9" s="82" t="s">
        <v>398</v>
      </c>
      <c r="D9" s="267"/>
      <c r="E9" s="267"/>
      <c r="F9" s="267"/>
      <c r="G9" s="267"/>
      <c r="H9" s="267"/>
      <c r="I9" s="267"/>
      <c r="J9" s="259"/>
    </row>
    <row r="10" spans="1:10" s="2" customFormat="1" ht="13.8" x14ac:dyDescent="0.45">
      <c r="A10" s="168" t="s">
        <v>398</v>
      </c>
      <c r="B10" s="260">
        <v>5.0010000000000003</v>
      </c>
      <c r="C10" s="55" t="s">
        <v>2180</v>
      </c>
      <c r="D10" s="322"/>
      <c r="E10" s="322"/>
      <c r="F10" s="322"/>
      <c r="G10" s="322"/>
      <c r="H10" s="322"/>
      <c r="I10" s="322"/>
      <c r="J10" s="323"/>
    </row>
    <row r="11" spans="1:10" s="2" customFormat="1" ht="27.6" x14ac:dyDescent="0.45">
      <c r="A11" s="168" t="s">
        <v>398</v>
      </c>
      <c r="B11" s="260">
        <v>5.0019999999999998</v>
      </c>
      <c r="C11" s="55" t="s">
        <v>2181</v>
      </c>
      <c r="D11" s="322"/>
      <c r="E11" s="322"/>
      <c r="F11" s="322"/>
      <c r="G11" s="322"/>
      <c r="H11" s="322"/>
      <c r="I11" s="322"/>
      <c r="J11" s="323"/>
    </row>
    <row r="12" spans="1:10" s="2" customFormat="1" ht="27.6" x14ac:dyDescent="0.45">
      <c r="A12" s="168" t="s">
        <v>398</v>
      </c>
      <c r="B12" s="260">
        <v>5.0030000000000001</v>
      </c>
      <c r="C12" s="54" t="s">
        <v>2182</v>
      </c>
      <c r="D12" s="322"/>
      <c r="E12" s="322"/>
      <c r="F12" s="322"/>
      <c r="G12" s="322"/>
      <c r="H12" s="322"/>
      <c r="I12" s="322"/>
      <c r="J12" s="323"/>
    </row>
    <row r="13" spans="1:10" s="2" customFormat="1" ht="13.8" x14ac:dyDescent="0.45">
      <c r="A13" s="168" t="s">
        <v>398</v>
      </c>
      <c r="B13" s="260">
        <v>5.0039999999999996</v>
      </c>
      <c r="C13" s="55" t="s">
        <v>2183</v>
      </c>
      <c r="D13" s="322"/>
      <c r="E13" s="322"/>
      <c r="F13" s="322"/>
      <c r="G13" s="322"/>
      <c r="H13" s="322"/>
      <c r="I13" s="322"/>
      <c r="J13" s="323"/>
    </row>
    <row r="14" spans="1:10" s="2" customFormat="1" ht="13.8" x14ac:dyDescent="0.45">
      <c r="A14" s="168" t="s">
        <v>398</v>
      </c>
      <c r="B14" s="260">
        <v>5.0049999999999999</v>
      </c>
      <c r="C14" s="55" t="s">
        <v>2830</v>
      </c>
      <c r="D14" s="322"/>
      <c r="E14" s="322"/>
      <c r="F14" s="322"/>
      <c r="G14" s="322"/>
      <c r="H14" s="322"/>
      <c r="I14" s="322"/>
      <c r="J14" s="323"/>
    </row>
    <row r="15" spans="1:10" s="2" customFormat="1" ht="13.8" x14ac:dyDescent="0.45">
      <c r="A15" s="168" t="s">
        <v>398</v>
      </c>
      <c r="B15" s="260">
        <v>5.0060000000000002</v>
      </c>
      <c r="C15" s="55" t="s">
        <v>2184</v>
      </c>
      <c r="D15" s="322"/>
      <c r="E15" s="322"/>
      <c r="F15" s="322"/>
      <c r="G15" s="322"/>
      <c r="H15" s="322"/>
      <c r="I15" s="322"/>
      <c r="J15" s="323"/>
    </row>
    <row r="16" spans="1:10" s="2" customFormat="1" ht="13.8" x14ac:dyDescent="0.45">
      <c r="A16" s="168" t="s">
        <v>398</v>
      </c>
      <c r="B16" s="260">
        <v>5.0069999999999997</v>
      </c>
      <c r="C16" s="69" t="s">
        <v>2185</v>
      </c>
      <c r="D16" s="322"/>
      <c r="E16" s="322"/>
      <c r="F16" s="322"/>
      <c r="G16" s="322"/>
      <c r="H16" s="322"/>
      <c r="I16" s="322"/>
      <c r="J16" s="323"/>
    </row>
    <row r="17" spans="1:10" s="2" customFormat="1" x14ac:dyDescent="0.45">
      <c r="A17" s="168" t="s">
        <v>398</v>
      </c>
      <c r="B17" s="260">
        <v>5.008</v>
      </c>
      <c r="C17" s="69" t="s">
        <v>2186</v>
      </c>
      <c r="D17" s="348"/>
      <c r="E17" s="348"/>
      <c r="F17" s="348"/>
      <c r="G17" s="348"/>
      <c r="H17" s="348"/>
      <c r="I17" s="348"/>
      <c r="J17" s="327"/>
    </row>
    <row r="18" spans="1:10" s="2" customFormat="1" ht="13.8" x14ac:dyDescent="0.45">
      <c r="A18" s="168" t="s">
        <v>398</v>
      </c>
      <c r="B18" s="260">
        <v>5.0090000000000003</v>
      </c>
      <c r="C18" s="69" t="s">
        <v>2187</v>
      </c>
      <c r="D18" s="322"/>
      <c r="E18" s="322"/>
      <c r="F18" s="322"/>
      <c r="G18" s="322"/>
      <c r="H18" s="322"/>
      <c r="I18" s="322"/>
      <c r="J18" s="323"/>
    </row>
    <row r="19" spans="1:10" s="2" customFormat="1" ht="13.8" x14ac:dyDescent="0.45">
      <c r="A19" s="168" t="s">
        <v>398</v>
      </c>
      <c r="B19" s="260">
        <v>5.01</v>
      </c>
      <c r="C19" s="55" t="s">
        <v>2188</v>
      </c>
      <c r="D19" s="322"/>
      <c r="E19" s="322"/>
      <c r="F19" s="322"/>
      <c r="G19" s="322"/>
      <c r="H19" s="322"/>
      <c r="I19" s="322"/>
      <c r="J19" s="323"/>
    </row>
    <row r="20" spans="1:10" s="2" customFormat="1" x14ac:dyDescent="0.45">
      <c r="A20" s="168" t="s">
        <v>398</v>
      </c>
      <c r="B20" s="260">
        <v>5.0109999999999904</v>
      </c>
      <c r="C20" s="55" t="s">
        <v>2189</v>
      </c>
      <c r="D20" s="348"/>
      <c r="E20" s="348"/>
      <c r="F20" s="348"/>
      <c r="G20" s="348"/>
      <c r="H20" s="348"/>
      <c r="I20" s="348"/>
      <c r="J20" s="327"/>
    </row>
    <row r="21" spans="1:10" s="2" customFormat="1" ht="13.8" x14ac:dyDescent="0.45">
      <c r="A21" s="349" t="s">
        <v>398</v>
      </c>
      <c r="B21" s="260">
        <v>5.0119999999999898</v>
      </c>
      <c r="C21" s="69" t="s">
        <v>1162</v>
      </c>
      <c r="D21" s="322"/>
      <c r="E21" s="322"/>
      <c r="F21" s="322"/>
      <c r="G21" s="322"/>
      <c r="H21" s="322"/>
      <c r="I21" s="322"/>
      <c r="J21" s="323"/>
    </row>
    <row r="22" spans="1:10" s="2" customFormat="1" ht="13.8" x14ac:dyDescent="0.45">
      <c r="A22" s="349" t="s">
        <v>398</v>
      </c>
      <c r="B22" s="260">
        <v>5.0129999999999901</v>
      </c>
      <c r="C22" s="69" t="s">
        <v>2190</v>
      </c>
      <c r="D22" s="322"/>
      <c r="E22" s="322"/>
      <c r="F22" s="322"/>
      <c r="G22" s="322"/>
      <c r="H22" s="322"/>
      <c r="I22" s="322"/>
      <c r="J22" s="323"/>
    </row>
    <row r="23" spans="1:10" s="2" customFormat="1" ht="13.8" x14ac:dyDescent="0.45">
      <c r="A23" s="349" t="s">
        <v>398</v>
      </c>
      <c r="B23" s="260">
        <v>5.0139999999999896</v>
      </c>
      <c r="C23" s="69" t="s">
        <v>128</v>
      </c>
      <c r="D23" s="322"/>
      <c r="E23" s="322"/>
      <c r="F23" s="322"/>
      <c r="G23" s="322"/>
      <c r="H23" s="322"/>
      <c r="I23" s="322"/>
      <c r="J23" s="323"/>
    </row>
    <row r="24" spans="1:10" s="2" customFormat="1" ht="13.8" x14ac:dyDescent="0.45">
      <c r="A24" s="349" t="s">
        <v>398</v>
      </c>
      <c r="B24" s="260">
        <v>5.0149999999999899</v>
      </c>
      <c r="C24" s="69" t="s">
        <v>2191</v>
      </c>
      <c r="D24" s="322"/>
      <c r="E24" s="322"/>
      <c r="F24" s="322"/>
      <c r="G24" s="322"/>
      <c r="H24" s="322"/>
      <c r="I24" s="322"/>
      <c r="J24" s="323"/>
    </row>
    <row r="25" spans="1:10" s="2" customFormat="1" ht="13.8" x14ac:dyDescent="0.45">
      <c r="A25" s="349" t="s">
        <v>398</v>
      </c>
      <c r="B25" s="260">
        <v>5.0159999999999902</v>
      </c>
      <c r="C25" s="69" t="s">
        <v>127</v>
      </c>
      <c r="D25" s="322"/>
      <c r="E25" s="322"/>
      <c r="F25" s="322"/>
      <c r="G25" s="322"/>
      <c r="H25" s="322"/>
      <c r="I25" s="322"/>
      <c r="J25" s="323"/>
    </row>
    <row r="26" spans="1:10" s="2" customFormat="1" ht="13.8" x14ac:dyDescent="0.45">
      <c r="A26" s="349" t="s">
        <v>398</v>
      </c>
      <c r="B26" s="260">
        <v>5.0169999999999897</v>
      </c>
      <c r="C26" s="69" t="s">
        <v>2192</v>
      </c>
      <c r="D26" s="322"/>
      <c r="E26" s="322"/>
      <c r="F26" s="322"/>
      <c r="G26" s="322"/>
      <c r="H26" s="322"/>
      <c r="I26" s="322"/>
      <c r="J26" s="323"/>
    </row>
    <row r="27" spans="1:10" s="2" customFormat="1" ht="13.8" x14ac:dyDescent="0.45">
      <c r="A27" s="349" t="s">
        <v>398</v>
      </c>
      <c r="B27" s="260">
        <v>5.01799999999999</v>
      </c>
      <c r="C27" s="69" t="s">
        <v>2193</v>
      </c>
      <c r="D27" s="322"/>
      <c r="E27" s="322"/>
      <c r="F27" s="322"/>
      <c r="G27" s="322"/>
      <c r="H27" s="322"/>
      <c r="I27" s="322"/>
      <c r="J27" s="323"/>
    </row>
    <row r="28" spans="1:10" s="2" customFormat="1" ht="13.8" x14ac:dyDescent="0.45">
      <c r="A28" s="349" t="s">
        <v>398</v>
      </c>
      <c r="B28" s="260">
        <v>5.0189999999999904</v>
      </c>
      <c r="C28" s="69" t="s">
        <v>2194</v>
      </c>
      <c r="D28" s="322"/>
      <c r="E28" s="322"/>
      <c r="F28" s="322"/>
      <c r="G28" s="322"/>
      <c r="H28" s="322"/>
      <c r="I28" s="322"/>
      <c r="J28" s="323"/>
    </row>
    <row r="29" spans="1:10" s="2" customFormat="1" ht="13.8" x14ac:dyDescent="0.45">
      <c r="A29" s="349" t="s">
        <v>398</v>
      </c>
      <c r="B29" s="260">
        <v>5.0199999999999898</v>
      </c>
      <c r="C29" s="69" t="s">
        <v>2195</v>
      </c>
      <c r="D29" s="322"/>
      <c r="E29" s="322"/>
      <c r="F29" s="322"/>
      <c r="G29" s="322"/>
      <c r="H29" s="322"/>
      <c r="I29" s="322"/>
      <c r="J29" s="323"/>
    </row>
    <row r="30" spans="1:10" s="2" customFormat="1" ht="27.6" x14ac:dyDescent="0.45">
      <c r="A30" s="349" t="s">
        <v>398</v>
      </c>
      <c r="B30" s="260">
        <v>5.0209999999999901</v>
      </c>
      <c r="C30" s="55" t="s">
        <v>2196</v>
      </c>
      <c r="D30" s="322"/>
      <c r="E30" s="322"/>
      <c r="F30" s="322"/>
      <c r="G30" s="322"/>
      <c r="H30" s="322"/>
      <c r="I30" s="322"/>
      <c r="J30" s="323"/>
    </row>
    <row r="31" spans="1:10" s="2" customFormat="1" ht="13.8" x14ac:dyDescent="0.45">
      <c r="A31" s="349" t="s">
        <v>398</v>
      </c>
      <c r="B31" s="260">
        <v>5.0219999999999896</v>
      </c>
      <c r="C31" s="55" t="s">
        <v>2197</v>
      </c>
      <c r="D31" s="322"/>
      <c r="E31" s="322"/>
      <c r="F31" s="322"/>
      <c r="G31" s="322"/>
      <c r="H31" s="322"/>
      <c r="I31" s="322"/>
      <c r="J31" s="310"/>
    </row>
    <row r="32" spans="1:10" s="2" customFormat="1" x14ac:dyDescent="0.45">
      <c r="A32" s="349" t="s">
        <v>398</v>
      </c>
      <c r="B32" s="260">
        <v>5.0229999999999899</v>
      </c>
      <c r="C32" s="55" t="s">
        <v>2198</v>
      </c>
      <c r="D32" s="348"/>
      <c r="E32" s="348"/>
      <c r="F32" s="348"/>
      <c r="G32" s="348"/>
      <c r="H32" s="348"/>
      <c r="I32" s="348"/>
      <c r="J32" s="327"/>
    </row>
    <row r="33" spans="1:10" s="2" customFormat="1" ht="13.8" x14ac:dyDescent="0.45">
      <c r="A33" s="349" t="s">
        <v>398</v>
      </c>
      <c r="B33" s="260">
        <v>5.0239999999999903</v>
      </c>
      <c r="C33" s="77" t="s">
        <v>2199</v>
      </c>
      <c r="D33" s="322"/>
      <c r="E33" s="322"/>
      <c r="F33" s="322"/>
      <c r="G33" s="322"/>
      <c r="H33" s="322"/>
      <c r="I33" s="322"/>
      <c r="J33" s="323"/>
    </row>
    <row r="34" spans="1:10" s="2" customFormat="1" x14ac:dyDescent="0.45">
      <c r="A34" s="349" t="s">
        <v>398</v>
      </c>
      <c r="B34" s="260">
        <v>5.0249999999999897</v>
      </c>
      <c r="C34" s="77" t="s">
        <v>2200</v>
      </c>
      <c r="D34" s="348"/>
      <c r="E34" s="348"/>
      <c r="F34" s="348"/>
      <c r="G34" s="348"/>
      <c r="H34" s="348"/>
      <c r="I34" s="348"/>
      <c r="J34" s="327"/>
    </row>
    <row r="35" spans="1:10" s="2" customFormat="1" ht="13.8" x14ac:dyDescent="0.45">
      <c r="A35" s="349" t="s">
        <v>398</v>
      </c>
      <c r="B35" s="260">
        <v>5.02599999999999</v>
      </c>
      <c r="C35" s="77" t="s">
        <v>2201</v>
      </c>
      <c r="D35" s="322"/>
      <c r="E35" s="322"/>
      <c r="F35" s="322"/>
      <c r="G35" s="322"/>
      <c r="H35" s="322"/>
      <c r="I35" s="322"/>
      <c r="J35" s="323"/>
    </row>
    <row r="36" spans="1:10" s="2" customFormat="1" ht="13.8" x14ac:dyDescent="0.45">
      <c r="A36" s="349" t="s">
        <v>398</v>
      </c>
      <c r="B36" s="260">
        <v>5.0269999999999904</v>
      </c>
      <c r="C36" s="77" t="s">
        <v>2202</v>
      </c>
      <c r="D36" s="322"/>
      <c r="E36" s="322"/>
      <c r="F36" s="322"/>
      <c r="G36" s="322"/>
      <c r="H36" s="322"/>
      <c r="I36" s="322"/>
      <c r="J36" s="323"/>
    </row>
    <row r="37" spans="1:10" s="2" customFormat="1" x14ac:dyDescent="0.45">
      <c r="A37" s="349" t="s">
        <v>398</v>
      </c>
      <c r="B37" s="260">
        <v>5.0279999999999898</v>
      </c>
      <c r="C37" s="77" t="s">
        <v>2203</v>
      </c>
      <c r="D37" s="348"/>
      <c r="E37" s="348"/>
      <c r="F37" s="348"/>
      <c r="G37" s="348"/>
      <c r="H37" s="348"/>
      <c r="I37" s="348"/>
      <c r="J37" s="327"/>
    </row>
    <row r="38" spans="1:10" s="2" customFormat="1" ht="13.8" x14ac:dyDescent="0.45">
      <c r="A38" s="349" t="s">
        <v>398</v>
      </c>
      <c r="B38" s="260">
        <v>5.0289999999999804</v>
      </c>
      <c r="C38" s="54" t="s">
        <v>2204</v>
      </c>
      <c r="D38" s="322"/>
      <c r="E38" s="322"/>
      <c r="F38" s="322"/>
      <c r="G38" s="322"/>
      <c r="H38" s="322"/>
      <c r="I38" s="322"/>
      <c r="J38" s="323"/>
    </row>
    <row r="39" spans="1:10" s="2" customFormat="1" ht="13.8" x14ac:dyDescent="0.45">
      <c r="A39" s="349" t="s">
        <v>398</v>
      </c>
      <c r="B39" s="260">
        <v>5.0299999999999798</v>
      </c>
      <c r="C39" s="69" t="s">
        <v>2205</v>
      </c>
      <c r="D39" s="322"/>
      <c r="E39" s="322"/>
      <c r="F39" s="322"/>
      <c r="G39" s="322"/>
      <c r="H39" s="322"/>
      <c r="I39" s="322"/>
      <c r="J39" s="323"/>
    </row>
    <row r="40" spans="1:10" s="2" customFormat="1" ht="13.8" x14ac:dyDescent="0.45">
      <c r="A40" s="349" t="s">
        <v>398</v>
      </c>
      <c r="B40" s="260">
        <v>5.0309999999999802</v>
      </c>
      <c r="C40" s="69" t="s">
        <v>2206</v>
      </c>
      <c r="D40" s="322"/>
      <c r="E40" s="322"/>
      <c r="F40" s="322"/>
      <c r="G40" s="322"/>
      <c r="H40" s="322"/>
      <c r="I40" s="322"/>
      <c r="J40" s="323"/>
    </row>
    <row r="41" spans="1:10" s="2" customFormat="1" x14ac:dyDescent="0.45">
      <c r="A41" s="349" t="s">
        <v>398</v>
      </c>
      <c r="B41" s="260">
        <v>5.0319999999999796</v>
      </c>
      <c r="C41" s="69" t="s">
        <v>2207</v>
      </c>
      <c r="D41" s="348"/>
      <c r="E41" s="348"/>
      <c r="F41" s="348"/>
      <c r="G41" s="348"/>
      <c r="H41" s="348"/>
      <c r="I41" s="348"/>
      <c r="J41" s="327"/>
    </row>
    <row r="42" spans="1:10" s="2" customFormat="1" ht="13.8" x14ac:dyDescent="0.45">
      <c r="A42" s="349" t="s">
        <v>398</v>
      </c>
      <c r="B42" s="260">
        <v>5.0329999999999799</v>
      </c>
      <c r="C42" s="69" t="s">
        <v>2208</v>
      </c>
      <c r="D42" s="322"/>
      <c r="E42" s="322"/>
      <c r="F42" s="322"/>
      <c r="G42" s="322"/>
      <c r="H42" s="322"/>
      <c r="I42" s="322"/>
      <c r="J42" s="323"/>
    </row>
    <row r="43" spans="1:10" s="2" customFormat="1" ht="13.8" x14ac:dyDescent="0.45">
      <c r="A43" s="349" t="s">
        <v>398</v>
      </c>
      <c r="B43" s="260">
        <v>5.0339999999999803</v>
      </c>
      <c r="C43" s="69" t="s">
        <v>2209</v>
      </c>
      <c r="D43" s="322"/>
      <c r="E43" s="322"/>
      <c r="F43" s="322"/>
      <c r="G43" s="322"/>
      <c r="H43" s="322"/>
      <c r="I43" s="322"/>
      <c r="J43" s="323"/>
    </row>
    <row r="44" spans="1:10" s="2" customFormat="1" ht="13.8" x14ac:dyDescent="0.45">
      <c r="A44" s="349" t="s">
        <v>398</v>
      </c>
      <c r="B44" s="260">
        <v>5.0349999999999797</v>
      </c>
      <c r="C44" s="69" t="s">
        <v>2210</v>
      </c>
      <c r="D44" s="322"/>
      <c r="E44" s="322"/>
      <c r="F44" s="322"/>
      <c r="G44" s="322"/>
      <c r="H44" s="322"/>
      <c r="I44" s="322"/>
      <c r="J44" s="323"/>
    </row>
    <row r="45" spans="1:10" s="2" customFormat="1" ht="13.8" x14ac:dyDescent="0.45">
      <c r="A45" s="349" t="s">
        <v>398</v>
      </c>
      <c r="B45" s="260">
        <v>5.03599999999998</v>
      </c>
      <c r="C45" s="69" t="s">
        <v>2211</v>
      </c>
      <c r="D45" s="322"/>
      <c r="E45" s="322"/>
      <c r="F45" s="322"/>
      <c r="G45" s="322"/>
      <c r="H45" s="322"/>
      <c r="I45" s="322"/>
      <c r="J45" s="323"/>
    </row>
    <row r="46" spans="1:10" s="2" customFormat="1" ht="13.8" x14ac:dyDescent="0.45">
      <c r="A46" s="349" t="s">
        <v>398</v>
      </c>
      <c r="B46" s="260">
        <v>5.0369999999999804</v>
      </c>
      <c r="C46" s="69" t="s">
        <v>2212</v>
      </c>
      <c r="D46" s="322"/>
      <c r="E46" s="322"/>
      <c r="F46" s="322"/>
      <c r="G46" s="322"/>
      <c r="H46" s="322"/>
      <c r="I46" s="322"/>
      <c r="J46" s="323"/>
    </row>
    <row r="47" spans="1:10" s="2" customFormat="1" ht="13.8" x14ac:dyDescent="0.45">
      <c r="A47" s="349" t="s">
        <v>398</v>
      </c>
      <c r="B47" s="260">
        <v>5.0379999999999798</v>
      </c>
      <c r="C47" s="69" t="s">
        <v>2213</v>
      </c>
      <c r="D47" s="322"/>
      <c r="E47" s="322"/>
      <c r="F47" s="322"/>
      <c r="G47" s="322"/>
      <c r="H47" s="322"/>
      <c r="I47" s="322"/>
      <c r="J47" s="323"/>
    </row>
    <row r="48" spans="1:10" s="2" customFormat="1" x14ac:dyDescent="0.45">
      <c r="A48" s="349" t="s">
        <v>398</v>
      </c>
      <c r="B48" s="260">
        <v>5.0389999999999802</v>
      </c>
      <c r="C48" s="69" t="s">
        <v>2214</v>
      </c>
      <c r="D48" s="348"/>
      <c r="E48" s="348"/>
      <c r="F48" s="348"/>
      <c r="G48" s="348"/>
      <c r="H48" s="348"/>
      <c r="I48" s="348"/>
      <c r="J48" s="327"/>
    </row>
    <row r="49" spans="1:10" s="2" customFormat="1" ht="13.8" x14ac:dyDescent="0.45">
      <c r="A49" s="349" t="s">
        <v>398</v>
      </c>
      <c r="B49" s="260">
        <v>5.0399999999999796</v>
      </c>
      <c r="C49" s="69" t="s">
        <v>2215</v>
      </c>
      <c r="D49" s="322"/>
      <c r="E49" s="322"/>
      <c r="F49" s="322"/>
      <c r="G49" s="322"/>
      <c r="H49" s="322"/>
      <c r="I49" s="322"/>
      <c r="J49" s="323"/>
    </row>
    <row r="50" spans="1:10" s="2" customFormat="1" ht="13.8" x14ac:dyDescent="0.45">
      <c r="A50" s="349" t="s">
        <v>398</v>
      </c>
      <c r="B50" s="260">
        <v>5.0409999999999799</v>
      </c>
      <c r="C50" s="69" t="s">
        <v>2216</v>
      </c>
      <c r="D50" s="322"/>
      <c r="E50" s="322"/>
      <c r="F50" s="322"/>
      <c r="G50" s="322"/>
      <c r="H50" s="322"/>
      <c r="I50" s="322"/>
      <c r="J50" s="323"/>
    </row>
    <row r="51" spans="1:10" s="2" customFormat="1" ht="13.8" x14ac:dyDescent="0.45">
      <c r="A51" s="349" t="s">
        <v>398</v>
      </c>
      <c r="B51" s="260">
        <v>5.0419999999999803</v>
      </c>
      <c r="C51" s="69" t="s">
        <v>2217</v>
      </c>
      <c r="D51" s="322"/>
      <c r="E51" s="322"/>
      <c r="F51" s="322"/>
      <c r="G51" s="322"/>
      <c r="H51" s="322"/>
      <c r="I51" s="322"/>
      <c r="J51" s="323"/>
    </row>
    <row r="52" spans="1:10" s="2" customFormat="1" ht="13.8" x14ac:dyDescent="0.45">
      <c r="A52" s="349" t="s">
        <v>398</v>
      </c>
      <c r="B52" s="260">
        <v>5.0429999999999797</v>
      </c>
      <c r="C52" s="54" t="s">
        <v>2218</v>
      </c>
      <c r="D52" s="322"/>
      <c r="E52" s="322"/>
      <c r="F52" s="322"/>
      <c r="G52" s="322"/>
      <c r="H52" s="322"/>
      <c r="I52" s="322"/>
      <c r="J52" s="350"/>
    </row>
    <row r="53" spans="1:10" s="2" customFormat="1" ht="13.8" x14ac:dyDescent="0.45">
      <c r="A53" s="349" t="s">
        <v>398</v>
      </c>
      <c r="B53" s="260">
        <v>5.0439999999999801</v>
      </c>
      <c r="C53" s="69" t="s">
        <v>2219</v>
      </c>
      <c r="D53" s="322"/>
      <c r="E53" s="322"/>
      <c r="F53" s="322"/>
      <c r="G53" s="322"/>
      <c r="H53" s="322"/>
      <c r="I53" s="322"/>
      <c r="J53" s="323"/>
    </row>
    <row r="54" spans="1:10" s="2" customFormat="1" ht="13.8" x14ac:dyDescent="0.45">
      <c r="A54" s="349" t="s">
        <v>398</v>
      </c>
      <c r="B54" s="260">
        <v>5.0449999999999804</v>
      </c>
      <c r="C54" s="69" t="s">
        <v>2220</v>
      </c>
      <c r="D54" s="322"/>
      <c r="E54" s="322"/>
      <c r="F54" s="322"/>
      <c r="G54" s="322"/>
      <c r="H54" s="322"/>
      <c r="I54" s="322"/>
      <c r="J54" s="351"/>
    </row>
    <row r="55" spans="1:10" s="2" customFormat="1" ht="13.8" x14ac:dyDescent="0.45">
      <c r="A55" s="349" t="s">
        <v>398</v>
      </c>
      <c r="B55" s="260">
        <v>5.0459999999999798</v>
      </c>
      <c r="C55" s="69" t="s">
        <v>2221</v>
      </c>
      <c r="D55" s="322"/>
      <c r="E55" s="322"/>
      <c r="F55" s="322"/>
      <c r="G55" s="322"/>
      <c r="H55" s="322"/>
      <c r="I55" s="322"/>
      <c r="J55" s="323"/>
    </row>
    <row r="56" spans="1:10" s="2" customFormat="1" ht="13.8" x14ac:dyDescent="0.45">
      <c r="A56" s="349" t="s">
        <v>398</v>
      </c>
      <c r="B56" s="260">
        <v>5.0469999999999704</v>
      </c>
      <c r="C56" s="69" t="s">
        <v>2222</v>
      </c>
      <c r="D56" s="322"/>
      <c r="E56" s="322"/>
      <c r="F56" s="322"/>
      <c r="G56" s="322"/>
      <c r="H56" s="322"/>
      <c r="I56" s="322"/>
      <c r="J56" s="323"/>
    </row>
    <row r="57" spans="1:10" s="2" customFormat="1" ht="13.8" x14ac:dyDescent="0.45">
      <c r="A57" s="349" t="s">
        <v>398</v>
      </c>
      <c r="B57" s="260">
        <v>5.0479999999999698</v>
      </c>
      <c r="C57" s="54" t="s">
        <v>2223</v>
      </c>
      <c r="D57" s="322"/>
      <c r="E57" s="322"/>
      <c r="F57" s="322"/>
      <c r="G57" s="322"/>
      <c r="H57" s="322"/>
      <c r="I57" s="322"/>
      <c r="J57" s="350"/>
    </row>
    <row r="58" spans="1:10" s="2" customFormat="1" ht="27.6" x14ac:dyDescent="0.45">
      <c r="A58" s="349" t="s">
        <v>398</v>
      </c>
      <c r="B58" s="260">
        <v>5.0489999999999702</v>
      </c>
      <c r="C58" s="54" t="s">
        <v>2224</v>
      </c>
      <c r="D58" s="348"/>
      <c r="E58" s="348"/>
      <c r="F58" s="348"/>
      <c r="G58" s="348"/>
      <c r="H58" s="348"/>
      <c r="I58" s="348"/>
      <c r="J58" s="327"/>
    </row>
    <row r="59" spans="1:10" s="2" customFormat="1" x14ac:dyDescent="0.5">
      <c r="A59" s="352" t="s">
        <v>2225</v>
      </c>
      <c r="B59" s="353"/>
      <c r="C59" s="82" t="s">
        <v>2225</v>
      </c>
      <c r="D59" s="344"/>
      <c r="E59" s="344"/>
      <c r="F59" s="344"/>
      <c r="G59" s="344"/>
      <c r="H59" s="344"/>
      <c r="I59" s="344"/>
      <c r="J59" s="354"/>
    </row>
    <row r="60" spans="1:10" s="2" customFormat="1" ht="13.8" x14ac:dyDescent="0.45">
      <c r="A60" s="349" t="s">
        <v>2225</v>
      </c>
      <c r="B60" s="260">
        <v>5.05</v>
      </c>
      <c r="C60" s="70" t="s">
        <v>2226</v>
      </c>
      <c r="D60" s="322"/>
      <c r="E60" s="322"/>
      <c r="F60" s="322"/>
      <c r="G60" s="322"/>
      <c r="H60" s="322"/>
      <c r="I60" s="322"/>
      <c r="J60" s="323"/>
    </row>
    <row r="61" spans="1:10" s="2" customFormat="1" ht="13.8" x14ac:dyDescent="0.45">
      <c r="A61" s="349" t="s">
        <v>2225</v>
      </c>
      <c r="B61" s="260">
        <v>5.0510000000000002</v>
      </c>
      <c r="C61" s="72" t="s">
        <v>2227</v>
      </c>
      <c r="D61" s="322"/>
      <c r="E61" s="322"/>
      <c r="F61" s="322"/>
      <c r="G61" s="322"/>
      <c r="H61" s="322"/>
      <c r="I61" s="322"/>
      <c r="J61" s="323"/>
    </row>
    <row r="62" spans="1:10" s="2" customFormat="1" ht="13.8" x14ac:dyDescent="0.45">
      <c r="A62" s="349" t="s">
        <v>2225</v>
      </c>
      <c r="B62" s="260">
        <v>5.0519999999999996</v>
      </c>
      <c r="C62" s="72" t="s">
        <v>2228</v>
      </c>
      <c r="D62" s="322"/>
      <c r="E62" s="322"/>
      <c r="F62" s="322"/>
      <c r="G62" s="322"/>
      <c r="H62" s="322"/>
      <c r="I62" s="322"/>
      <c r="J62" s="323"/>
    </row>
    <row r="63" spans="1:10" s="2" customFormat="1" ht="13.8" x14ac:dyDescent="0.45">
      <c r="A63" s="349" t="s">
        <v>2225</v>
      </c>
      <c r="B63" s="260">
        <v>5.0529999999999999</v>
      </c>
      <c r="C63" s="72" t="s">
        <v>2229</v>
      </c>
      <c r="D63" s="322"/>
      <c r="E63" s="322"/>
      <c r="F63" s="322"/>
      <c r="G63" s="322"/>
      <c r="H63" s="322"/>
      <c r="I63" s="322"/>
      <c r="J63" s="323"/>
    </row>
    <row r="64" spans="1:10" s="2" customFormat="1" ht="13.8" x14ac:dyDescent="0.45">
      <c r="A64" s="349" t="s">
        <v>2225</v>
      </c>
      <c r="B64" s="260">
        <v>5.0540000000000003</v>
      </c>
      <c r="C64" s="72" t="s">
        <v>2190</v>
      </c>
      <c r="D64" s="322"/>
      <c r="E64" s="322"/>
      <c r="F64" s="322"/>
      <c r="G64" s="322"/>
      <c r="H64" s="322"/>
      <c r="I64" s="322"/>
      <c r="J64" s="323"/>
    </row>
    <row r="65" spans="1:10" s="2" customFormat="1" ht="13.8" x14ac:dyDescent="0.45">
      <c r="A65" s="349" t="s">
        <v>2225</v>
      </c>
      <c r="B65" s="260">
        <v>5.0549999999999997</v>
      </c>
      <c r="C65" s="72" t="s">
        <v>2211</v>
      </c>
      <c r="D65" s="322"/>
      <c r="E65" s="322"/>
      <c r="F65" s="322"/>
      <c r="G65" s="322"/>
      <c r="H65" s="322"/>
      <c r="I65" s="322"/>
      <c r="J65" s="323"/>
    </row>
    <row r="66" spans="1:10" s="2" customFormat="1" ht="13.8" x14ac:dyDescent="0.45">
      <c r="A66" s="349" t="s">
        <v>2225</v>
      </c>
      <c r="B66" s="260">
        <v>5.056</v>
      </c>
      <c r="C66" s="72" t="s">
        <v>2230</v>
      </c>
      <c r="D66" s="322"/>
      <c r="E66" s="322"/>
      <c r="F66" s="322"/>
      <c r="G66" s="322"/>
      <c r="H66" s="322"/>
      <c r="I66" s="322"/>
      <c r="J66" s="323"/>
    </row>
    <row r="67" spans="1:10" s="2" customFormat="1" ht="13.8" x14ac:dyDescent="0.45">
      <c r="A67" s="349" t="s">
        <v>2225</v>
      </c>
      <c r="B67" s="260">
        <v>5.0570000000000004</v>
      </c>
      <c r="C67" s="72" t="s">
        <v>2231</v>
      </c>
      <c r="D67" s="322"/>
      <c r="E67" s="322"/>
      <c r="F67" s="322"/>
      <c r="G67" s="322"/>
      <c r="H67" s="322"/>
      <c r="I67" s="322"/>
      <c r="J67" s="323"/>
    </row>
    <row r="68" spans="1:10" s="2" customFormat="1" ht="13.8" x14ac:dyDescent="0.45">
      <c r="A68" s="349" t="s">
        <v>2225</v>
      </c>
      <c r="B68" s="260">
        <v>5.0579999999999998</v>
      </c>
      <c r="C68" s="69" t="s">
        <v>2232</v>
      </c>
      <c r="D68" s="322"/>
      <c r="E68" s="322"/>
      <c r="F68" s="322"/>
      <c r="G68" s="322"/>
      <c r="H68" s="322"/>
      <c r="I68" s="322"/>
      <c r="J68" s="323"/>
    </row>
    <row r="69" spans="1:10" s="2" customFormat="1" ht="13.8" x14ac:dyDescent="0.45">
      <c r="A69" s="349" t="s">
        <v>2225</v>
      </c>
      <c r="B69" s="260">
        <v>5.0590000000000002</v>
      </c>
      <c r="C69" s="70" t="s">
        <v>2233</v>
      </c>
      <c r="D69" s="322"/>
      <c r="E69" s="322"/>
      <c r="F69" s="322"/>
      <c r="G69" s="322"/>
      <c r="H69" s="322"/>
      <c r="I69" s="322"/>
      <c r="J69" s="323"/>
    </row>
    <row r="70" spans="1:10" s="2" customFormat="1" ht="13.8" x14ac:dyDescent="0.45">
      <c r="A70" s="349" t="s">
        <v>2225</v>
      </c>
      <c r="B70" s="260">
        <v>5.0599999999999996</v>
      </c>
      <c r="C70" s="72" t="s">
        <v>2234</v>
      </c>
      <c r="D70" s="322"/>
      <c r="E70" s="322"/>
      <c r="F70" s="322"/>
      <c r="G70" s="322"/>
      <c r="H70" s="322"/>
      <c r="I70" s="322"/>
      <c r="J70" s="323"/>
    </row>
    <row r="71" spans="1:10" s="2" customFormat="1" ht="13.8" x14ac:dyDescent="0.45">
      <c r="A71" s="349" t="s">
        <v>2225</v>
      </c>
      <c r="B71" s="260">
        <v>5.0609999999999999</v>
      </c>
      <c r="C71" s="72" t="s">
        <v>2235</v>
      </c>
      <c r="D71" s="322"/>
      <c r="E71" s="322"/>
      <c r="F71" s="322"/>
      <c r="G71" s="322"/>
      <c r="H71" s="322"/>
      <c r="I71" s="322"/>
      <c r="J71" s="323"/>
    </row>
    <row r="72" spans="1:10" s="2" customFormat="1" ht="13.8" x14ac:dyDescent="0.45">
      <c r="A72" s="349" t="s">
        <v>2225</v>
      </c>
      <c r="B72" s="260">
        <v>5.0620000000000003</v>
      </c>
      <c r="C72" s="72" t="s">
        <v>2236</v>
      </c>
      <c r="D72" s="322"/>
      <c r="E72" s="322"/>
      <c r="F72" s="322"/>
      <c r="G72" s="322"/>
      <c r="H72" s="322"/>
      <c r="I72" s="322"/>
      <c r="J72" s="323"/>
    </row>
    <row r="73" spans="1:10" s="2" customFormat="1" ht="13.8" x14ac:dyDescent="0.45">
      <c r="A73" s="349" t="s">
        <v>2225</v>
      </c>
      <c r="B73" s="260">
        <v>5.0629999999999997</v>
      </c>
      <c r="C73" s="72" t="s">
        <v>2237</v>
      </c>
      <c r="D73" s="322"/>
      <c r="E73" s="322"/>
      <c r="F73" s="322"/>
      <c r="G73" s="322"/>
      <c r="H73" s="322"/>
      <c r="I73" s="322"/>
      <c r="J73" s="323"/>
    </row>
    <row r="74" spans="1:10" s="2" customFormat="1" ht="13.8" x14ac:dyDescent="0.45">
      <c r="A74" s="349" t="s">
        <v>2225</v>
      </c>
      <c r="B74" s="260">
        <v>5.0640000000000001</v>
      </c>
      <c r="C74" s="72" t="s">
        <v>2238</v>
      </c>
      <c r="D74" s="322"/>
      <c r="E74" s="322"/>
      <c r="F74" s="322"/>
      <c r="G74" s="322"/>
      <c r="H74" s="322"/>
      <c r="I74" s="322"/>
      <c r="J74" s="351"/>
    </row>
    <row r="75" spans="1:10" s="2" customFormat="1" ht="13.8" x14ac:dyDescent="0.45">
      <c r="A75" s="349" t="s">
        <v>2225</v>
      </c>
      <c r="B75" s="260">
        <v>5.0650000000000004</v>
      </c>
      <c r="C75" s="72" t="s">
        <v>252</v>
      </c>
      <c r="D75" s="322"/>
      <c r="E75" s="322"/>
      <c r="F75" s="322"/>
      <c r="G75" s="322"/>
      <c r="H75" s="322"/>
      <c r="I75" s="322"/>
      <c r="J75" s="351"/>
    </row>
    <row r="76" spans="1:10" s="2" customFormat="1" ht="13.8" x14ac:dyDescent="0.45">
      <c r="A76" s="349" t="s">
        <v>2225</v>
      </c>
      <c r="B76" s="260">
        <v>5.0660000000000096</v>
      </c>
      <c r="C76" s="69" t="s">
        <v>2239</v>
      </c>
      <c r="D76" s="322"/>
      <c r="E76" s="322"/>
      <c r="F76" s="322"/>
      <c r="G76" s="322"/>
      <c r="H76" s="322"/>
      <c r="I76" s="322"/>
      <c r="J76" s="351"/>
    </row>
    <row r="77" spans="1:10" s="2" customFormat="1" ht="13.8" x14ac:dyDescent="0.45">
      <c r="A77" s="349" t="s">
        <v>2225</v>
      </c>
      <c r="B77" s="260">
        <v>5.0670000000000099</v>
      </c>
      <c r="C77" s="70" t="s">
        <v>2240</v>
      </c>
      <c r="D77" s="322"/>
      <c r="E77" s="322"/>
      <c r="F77" s="322"/>
      <c r="G77" s="322"/>
      <c r="H77" s="322"/>
      <c r="I77" s="322"/>
      <c r="J77" s="351"/>
    </row>
    <row r="78" spans="1:10" s="2" customFormat="1" ht="13.8" x14ac:dyDescent="0.45">
      <c r="A78" s="349" t="s">
        <v>2225</v>
      </c>
      <c r="B78" s="260">
        <v>5.0680000000000103</v>
      </c>
      <c r="C78" s="72" t="s">
        <v>2241</v>
      </c>
      <c r="D78" s="322"/>
      <c r="E78" s="322"/>
      <c r="F78" s="322"/>
      <c r="G78" s="322"/>
      <c r="H78" s="322"/>
      <c r="I78" s="322"/>
      <c r="J78" s="351"/>
    </row>
    <row r="79" spans="1:10" s="2" customFormat="1" ht="13.8" x14ac:dyDescent="0.45">
      <c r="A79" s="349" t="s">
        <v>2225</v>
      </c>
      <c r="B79" s="260">
        <v>5.0690000000000097</v>
      </c>
      <c r="C79" s="72" t="s">
        <v>2242</v>
      </c>
      <c r="D79" s="322"/>
      <c r="E79" s="322"/>
      <c r="F79" s="322"/>
      <c r="G79" s="322"/>
      <c r="H79" s="322"/>
      <c r="I79" s="322"/>
      <c r="J79" s="351"/>
    </row>
    <row r="80" spans="1:10" s="2" customFormat="1" ht="13.8" x14ac:dyDescent="0.45">
      <c r="A80" s="349" t="s">
        <v>2225</v>
      </c>
      <c r="B80" s="260">
        <v>5.0700000000000101</v>
      </c>
      <c r="C80" s="72" t="s">
        <v>2243</v>
      </c>
      <c r="D80" s="322"/>
      <c r="E80" s="322"/>
      <c r="F80" s="322"/>
      <c r="G80" s="322"/>
      <c r="H80" s="322"/>
      <c r="I80" s="322"/>
      <c r="J80" s="351"/>
    </row>
    <row r="81" spans="1:10" s="78" customFormat="1" ht="13.8" x14ac:dyDescent="0.45">
      <c r="A81" s="349" t="s">
        <v>2225</v>
      </c>
      <c r="B81" s="260">
        <v>5.0710000000000104</v>
      </c>
      <c r="C81" s="72" t="s">
        <v>2239</v>
      </c>
      <c r="D81" s="355"/>
      <c r="E81" s="355"/>
      <c r="F81" s="355"/>
      <c r="G81" s="355"/>
      <c r="H81" s="355"/>
      <c r="I81" s="355"/>
      <c r="J81" s="351"/>
    </row>
    <row r="82" spans="1:10" s="78" customFormat="1" ht="13.8" x14ac:dyDescent="0.45">
      <c r="A82" s="349" t="s">
        <v>2225</v>
      </c>
      <c r="B82" s="260">
        <v>5.0720000000000098</v>
      </c>
      <c r="C82" s="72" t="s">
        <v>2244</v>
      </c>
      <c r="D82" s="355"/>
      <c r="E82" s="355"/>
      <c r="F82" s="355"/>
      <c r="G82" s="355"/>
      <c r="H82" s="355"/>
      <c r="I82" s="355"/>
      <c r="J82" s="351"/>
    </row>
    <row r="83" spans="1:10" s="78" customFormat="1" ht="13.8" x14ac:dyDescent="0.45">
      <c r="A83" s="349" t="s">
        <v>2225</v>
      </c>
      <c r="B83" s="260">
        <v>5.0730000000000102</v>
      </c>
      <c r="C83" s="72" t="s">
        <v>2245</v>
      </c>
      <c r="D83" s="355"/>
      <c r="E83" s="355"/>
      <c r="F83" s="355"/>
      <c r="G83" s="355"/>
      <c r="H83" s="355"/>
      <c r="I83" s="355"/>
      <c r="J83" s="351"/>
    </row>
    <row r="84" spans="1:10" s="78" customFormat="1" ht="13.8" x14ac:dyDescent="0.45">
      <c r="A84" s="349" t="s">
        <v>2225</v>
      </c>
      <c r="B84" s="260">
        <v>5.0740000000000096</v>
      </c>
      <c r="C84" s="72" t="s">
        <v>2246</v>
      </c>
      <c r="D84" s="355"/>
      <c r="E84" s="355"/>
      <c r="F84" s="355"/>
      <c r="G84" s="355"/>
      <c r="H84" s="355"/>
      <c r="I84" s="355"/>
      <c r="J84" s="351"/>
    </row>
    <row r="85" spans="1:10" s="78" customFormat="1" x14ac:dyDescent="0.5">
      <c r="A85" s="352" t="s">
        <v>2247</v>
      </c>
      <c r="B85" s="353"/>
      <c r="C85" s="82" t="s">
        <v>2247</v>
      </c>
      <c r="D85" s="344"/>
      <c r="E85" s="344"/>
      <c r="F85" s="344"/>
      <c r="G85" s="344"/>
      <c r="H85" s="344"/>
      <c r="I85" s="344"/>
      <c r="J85" s="356"/>
    </row>
    <row r="86" spans="1:10" s="2" customFormat="1" ht="27.6" x14ac:dyDescent="0.45">
      <c r="A86" s="349" t="s">
        <v>2247</v>
      </c>
      <c r="B86" s="260">
        <v>5.0750000000000002</v>
      </c>
      <c r="C86" s="55" t="s">
        <v>2248</v>
      </c>
      <c r="D86" s="322"/>
      <c r="E86" s="322"/>
      <c r="F86" s="322"/>
      <c r="G86" s="322"/>
      <c r="H86" s="322"/>
      <c r="I86" s="322"/>
      <c r="J86" s="350"/>
    </row>
    <row r="87" spans="1:10" s="2" customFormat="1" ht="27.6" x14ac:dyDescent="0.45">
      <c r="A87" s="349" t="s">
        <v>2247</v>
      </c>
      <c r="B87" s="260">
        <v>5.0759999999999996</v>
      </c>
      <c r="C87" s="55" t="s">
        <v>2249</v>
      </c>
      <c r="D87" s="348"/>
      <c r="E87" s="348"/>
      <c r="F87" s="348"/>
      <c r="G87" s="348"/>
      <c r="H87" s="348"/>
      <c r="I87" s="348"/>
      <c r="J87" s="327"/>
    </row>
    <row r="88" spans="1:10" s="2" customFormat="1" ht="13.8" x14ac:dyDescent="0.45">
      <c r="A88" s="349" t="s">
        <v>2247</v>
      </c>
      <c r="B88" s="260">
        <v>5.077</v>
      </c>
      <c r="C88" s="55" t="s">
        <v>2250</v>
      </c>
      <c r="D88" s="322"/>
      <c r="E88" s="322"/>
      <c r="F88" s="322"/>
      <c r="G88" s="322"/>
      <c r="H88" s="322"/>
      <c r="I88" s="322"/>
      <c r="J88" s="323"/>
    </row>
    <row r="89" spans="1:10" s="2" customFormat="1" ht="13.8" x14ac:dyDescent="0.45">
      <c r="A89" s="349" t="s">
        <v>2247</v>
      </c>
      <c r="B89" s="260">
        <v>5.0780000000000003</v>
      </c>
      <c r="C89" s="55" t="s">
        <v>2251</v>
      </c>
      <c r="D89" s="322"/>
      <c r="E89" s="322"/>
      <c r="F89" s="322"/>
      <c r="G89" s="322"/>
      <c r="H89" s="322"/>
      <c r="I89" s="322"/>
      <c r="J89" s="323"/>
    </row>
    <row r="90" spans="1:10" s="2" customFormat="1" ht="13.8" x14ac:dyDescent="0.45">
      <c r="A90" s="349" t="s">
        <v>2247</v>
      </c>
      <c r="B90" s="260">
        <v>5.0789999999999997</v>
      </c>
      <c r="C90" s="55" t="s">
        <v>2252</v>
      </c>
      <c r="D90" s="322"/>
      <c r="E90" s="322"/>
      <c r="F90" s="322"/>
      <c r="G90" s="322"/>
      <c r="H90" s="322"/>
      <c r="I90" s="322"/>
      <c r="J90" s="323"/>
    </row>
    <row r="91" spans="1:10" s="2" customFormat="1" ht="13.8" x14ac:dyDescent="0.45">
      <c r="A91" s="349" t="s">
        <v>2247</v>
      </c>
      <c r="B91" s="260">
        <v>5.08</v>
      </c>
      <c r="C91" s="70" t="s">
        <v>2253</v>
      </c>
      <c r="D91" s="322"/>
      <c r="E91" s="322"/>
      <c r="F91" s="322"/>
      <c r="G91" s="322"/>
      <c r="H91" s="322"/>
      <c r="I91" s="322"/>
      <c r="J91" s="323"/>
    </row>
    <row r="92" spans="1:10" s="2" customFormat="1" ht="13.8" x14ac:dyDescent="0.45">
      <c r="A92" s="349" t="s">
        <v>2247</v>
      </c>
      <c r="B92" s="260">
        <v>5.0810000000000004</v>
      </c>
      <c r="C92" s="55" t="s">
        <v>2254</v>
      </c>
      <c r="D92" s="322"/>
      <c r="E92" s="322"/>
      <c r="F92" s="322"/>
      <c r="G92" s="322"/>
      <c r="H92" s="322"/>
      <c r="I92" s="322"/>
      <c r="J92" s="323"/>
    </row>
    <row r="93" spans="1:10" s="2" customFormat="1" ht="13.8" x14ac:dyDescent="0.45">
      <c r="A93" s="349" t="s">
        <v>2247</v>
      </c>
      <c r="B93" s="260">
        <v>5.0819999999999999</v>
      </c>
      <c r="C93" s="76" t="s">
        <v>2255</v>
      </c>
      <c r="D93" s="322"/>
      <c r="E93" s="322"/>
      <c r="F93" s="322"/>
      <c r="G93" s="322"/>
      <c r="H93" s="322"/>
      <c r="I93" s="322"/>
      <c r="J93" s="323"/>
    </row>
    <row r="94" spans="1:10" s="2" customFormat="1" ht="13.8" x14ac:dyDescent="0.45">
      <c r="A94" s="349" t="s">
        <v>2247</v>
      </c>
      <c r="B94" s="260">
        <v>5.0830000000000002</v>
      </c>
      <c r="C94" s="79" t="s">
        <v>2256</v>
      </c>
      <c r="D94" s="322"/>
      <c r="E94" s="322"/>
      <c r="F94" s="322"/>
      <c r="G94" s="322"/>
      <c r="H94" s="322"/>
      <c r="I94" s="322"/>
      <c r="J94" s="323"/>
    </row>
    <row r="95" spans="1:10" s="2" customFormat="1" ht="13.8" x14ac:dyDescent="0.45">
      <c r="A95" s="349" t="s">
        <v>2247</v>
      </c>
      <c r="B95" s="260">
        <v>5.0839999999999996</v>
      </c>
      <c r="C95" s="69" t="s">
        <v>2257</v>
      </c>
      <c r="D95" s="322"/>
      <c r="E95" s="322"/>
      <c r="F95" s="322"/>
      <c r="G95" s="322"/>
      <c r="H95" s="322"/>
      <c r="I95" s="322"/>
      <c r="J95" s="323"/>
    </row>
    <row r="96" spans="1:10" s="2" customFormat="1" ht="13.8" x14ac:dyDescent="0.45">
      <c r="A96" s="349" t="s">
        <v>2247</v>
      </c>
      <c r="B96" s="260">
        <v>5.0849999999999902</v>
      </c>
      <c r="C96" s="79" t="s">
        <v>2229</v>
      </c>
      <c r="D96" s="322"/>
      <c r="E96" s="322"/>
      <c r="F96" s="322"/>
      <c r="G96" s="322"/>
      <c r="H96" s="322"/>
      <c r="I96" s="322"/>
      <c r="J96" s="323"/>
    </row>
    <row r="97" spans="1:10" s="2" customFormat="1" ht="13.8" x14ac:dyDescent="0.45">
      <c r="A97" s="349" t="s">
        <v>2247</v>
      </c>
      <c r="B97" s="260">
        <v>5.0859999999999896</v>
      </c>
      <c r="C97" s="70" t="s">
        <v>2258</v>
      </c>
      <c r="D97" s="322"/>
      <c r="E97" s="322"/>
      <c r="F97" s="322"/>
      <c r="G97" s="322"/>
      <c r="H97" s="322"/>
      <c r="I97" s="322"/>
      <c r="J97" s="323"/>
    </row>
    <row r="98" spans="1:10" s="2" customFormat="1" x14ac:dyDescent="0.5">
      <c r="A98" s="352" t="s">
        <v>387</v>
      </c>
      <c r="B98" s="353"/>
      <c r="C98" s="82" t="s">
        <v>387</v>
      </c>
      <c r="D98" s="344"/>
      <c r="E98" s="344"/>
      <c r="F98" s="344"/>
      <c r="G98" s="344"/>
      <c r="H98" s="344"/>
      <c r="I98" s="344"/>
      <c r="J98" s="345"/>
    </row>
    <row r="99" spans="1:10" s="2" customFormat="1" ht="13.8" x14ac:dyDescent="0.45">
      <c r="A99" s="349" t="s">
        <v>387</v>
      </c>
      <c r="B99" s="260">
        <v>5.0869999999999997</v>
      </c>
      <c r="C99" s="70" t="s">
        <v>2259</v>
      </c>
      <c r="D99" s="322"/>
      <c r="E99" s="322"/>
      <c r="F99" s="322"/>
      <c r="G99" s="322"/>
      <c r="H99" s="322"/>
      <c r="I99" s="322"/>
      <c r="J99" s="323"/>
    </row>
    <row r="100" spans="1:10" s="2" customFormat="1" ht="13.8" x14ac:dyDescent="0.45">
      <c r="A100" s="349" t="s">
        <v>387</v>
      </c>
      <c r="B100" s="260">
        <v>5.0880000000000001</v>
      </c>
      <c r="C100" s="70" t="s">
        <v>2260</v>
      </c>
      <c r="D100" s="322"/>
      <c r="E100" s="322"/>
      <c r="F100" s="322"/>
      <c r="G100" s="322"/>
      <c r="H100" s="322"/>
      <c r="I100" s="322"/>
      <c r="J100" s="323"/>
    </row>
    <row r="101" spans="1:10" s="2" customFormat="1" ht="13.8" x14ac:dyDescent="0.45">
      <c r="A101" s="349" t="s">
        <v>387</v>
      </c>
      <c r="B101" s="260">
        <v>5.0890000000000004</v>
      </c>
      <c r="C101" s="69" t="s">
        <v>2261</v>
      </c>
      <c r="D101" s="322"/>
      <c r="E101" s="322"/>
      <c r="F101" s="322"/>
      <c r="G101" s="322"/>
      <c r="H101" s="322"/>
      <c r="I101" s="322"/>
      <c r="J101" s="323"/>
    </row>
    <row r="102" spans="1:10" s="2" customFormat="1" ht="13.8" x14ac:dyDescent="0.45">
      <c r="A102" s="349" t="s">
        <v>387</v>
      </c>
      <c r="B102" s="260">
        <v>5.09</v>
      </c>
      <c r="C102" s="69" t="s">
        <v>2262</v>
      </c>
      <c r="D102" s="322"/>
      <c r="E102" s="322"/>
      <c r="F102" s="322"/>
      <c r="G102" s="322"/>
      <c r="H102" s="322"/>
      <c r="I102" s="322"/>
      <c r="J102" s="323"/>
    </row>
    <row r="103" spans="1:10" s="2" customFormat="1" ht="13.8" x14ac:dyDescent="0.45">
      <c r="A103" s="349" t="s">
        <v>387</v>
      </c>
      <c r="B103" s="260">
        <v>5.0910000000000002</v>
      </c>
      <c r="C103" s="72" t="s">
        <v>2263</v>
      </c>
      <c r="D103" s="322"/>
      <c r="E103" s="322"/>
      <c r="F103" s="322"/>
      <c r="G103" s="322"/>
      <c r="H103" s="322"/>
      <c r="I103" s="322"/>
      <c r="J103" s="323"/>
    </row>
    <row r="104" spans="1:10" s="2" customFormat="1" ht="13.8" x14ac:dyDescent="0.45">
      <c r="A104" s="349" t="s">
        <v>387</v>
      </c>
      <c r="B104" s="260">
        <v>5.0919999999999996</v>
      </c>
      <c r="C104" s="72" t="s">
        <v>2264</v>
      </c>
      <c r="D104" s="322"/>
      <c r="E104" s="322"/>
      <c r="F104" s="322"/>
      <c r="G104" s="322"/>
      <c r="H104" s="322"/>
      <c r="I104" s="322"/>
      <c r="J104" s="323"/>
    </row>
    <row r="105" spans="1:10" s="2" customFormat="1" ht="13.8" x14ac:dyDescent="0.45">
      <c r="A105" s="349" t="s">
        <v>387</v>
      </c>
      <c r="B105" s="260">
        <v>5.093</v>
      </c>
      <c r="C105" s="72" t="s">
        <v>2265</v>
      </c>
      <c r="D105" s="322"/>
      <c r="E105" s="322"/>
      <c r="F105" s="322"/>
      <c r="G105" s="322"/>
      <c r="H105" s="322"/>
      <c r="I105" s="322"/>
      <c r="J105" s="323"/>
    </row>
    <row r="106" spans="1:10" s="2" customFormat="1" ht="13.8" x14ac:dyDescent="0.45">
      <c r="A106" s="349" t="s">
        <v>387</v>
      </c>
      <c r="B106" s="260">
        <v>5.0940000000000003</v>
      </c>
      <c r="C106" s="72" t="s">
        <v>2266</v>
      </c>
      <c r="D106" s="322"/>
      <c r="E106" s="322"/>
      <c r="F106" s="322"/>
      <c r="G106" s="322"/>
      <c r="H106" s="322"/>
      <c r="I106" s="322"/>
      <c r="J106" s="323"/>
    </row>
    <row r="107" spans="1:10" s="2" customFormat="1" ht="13.8" x14ac:dyDescent="0.45">
      <c r="A107" s="349" t="s">
        <v>387</v>
      </c>
      <c r="B107" s="260">
        <v>5.0949999999999998</v>
      </c>
      <c r="C107" s="72" t="s">
        <v>2267</v>
      </c>
      <c r="D107" s="322"/>
      <c r="E107" s="322"/>
      <c r="F107" s="322"/>
      <c r="G107" s="322"/>
      <c r="H107" s="322"/>
      <c r="I107" s="322"/>
      <c r="J107" s="323"/>
    </row>
    <row r="108" spans="1:10" s="2" customFormat="1" ht="13.8" x14ac:dyDescent="0.45">
      <c r="A108" s="349" t="s">
        <v>387</v>
      </c>
      <c r="B108" s="260">
        <v>5.0960000000000001</v>
      </c>
      <c r="C108" s="72" t="s">
        <v>2268</v>
      </c>
      <c r="D108" s="322"/>
      <c r="E108" s="322"/>
      <c r="F108" s="322"/>
      <c r="G108" s="322"/>
      <c r="H108" s="322"/>
      <c r="I108" s="322"/>
      <c r="J108" s="323"/>
    </row>
    <row r="109" spans="1:10" s="2" customFormat="1" ht="13.8" x14ac:dyDescent="0.45">
      <c r="A109" s="349" t="s">
        <v>387</v>
      </c>
      <c r="B109" s="260">
        <v>5.0970000000000004</v>
      </c>
      <c r="C109" s="72" t="s">
        <v>2234</v>
      </c>
      <c r="D109" s="322"/>
      <c r="E109" s="322"/>
      <c r="F109" s="322"/>
      <c r="G109" s="322"/>
      <c r="H109" s="322"/>
      <c r="I109" s="322"/>
      <c r="J109" s="323"/>
    </row>
    <row r="110" spans="1:10" s="2" customFormat="1" ht="13.8" x14ac:dyDescent="0.45">
      <c r="A110" s="349" t="s">
        <v>387</v>
      </c>
      <c r="B110" s="260">
        <v>5.0979999999999999</v>
      </c>
      <c r="C110" s="72" t="s">
        <v>2269</v>
      </c>
      <c r="D110" s="322"/>
      <c r="E110" s="322"/>
      <c r="F110" s="322"/>
      <c r="G110" s="322"/>
      <c r="H110" s="322"/>
      <c r="I110" s="322"/>
      <c r="J110" s="323"/>
    </row>
    <row r="111" spans="1:10" s="2" customFormat="1" ht="13.8" x14ac:dyDescent="0.45">
      <c r="A111" s="349" t="s">
        <v>387</v>
      </c>
      <c r="B111" s="260">
        <v>5.0990000000000002</v>
      </c>
      <c r="C111" s="69" t="s">
        <v>2270</v>
      </c>
      <c r="D111" s="322"/>
      <c r="E111" s="322"/>
      <c r="F111" s="322"/>
      <c r="G111" s="322"/>
      <c r="H111" s="322"/>
      <c r="I111" s="322"/>
      <c r="J111" s="323"/>
    </row>
  </sheetData>
  <sheetProtection formatColumns="0" formatRows="0" insertColumns="0"/>
  <autoFilter ref="A9:J9" xr:uid="{00000000-0009-0000-0000-00000A000000}"/>
  <dataConsolidate>
    <dataRefs count="1">
      <dataRef ref="I2:J27" sheet="Proj-Prog Acct" r:id="rId1"/>
    </dataRefs>
  </dataConsolidate>
  <printOptions horizontalCentered="1"/>
  <pageMargins left="0.2" right="0.2" top="0.2" bottom="0.5" header="0.2" footer="0.25"/>
  <pageSetup scale="90" fitToHeight="999" orientation="landscape" r:id="rId2"/>
  <headerFooter scaleWithDoc="0" alignWithMargins="0">
    <oddFooter>&amp;LA - Feature Functions&amp;C&amp;F&amp;R&amp;P of &amp;N</oddFooter>
  </headerFooter>
  <rowBreaks count="3" manualBreakCount="3">
    <brk id="16" max="9" man="1"/>
    <brk id="56" max="9" man="1"/>
    <brk id="83"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J155"/>
  <sheetViews>
    <sheetView workbookViewId="0">
      <selection activeCell="B124" sqref="B124:B155"/>
    </sheetView>
  </sheetViews>
  <sheetFormatPr defaultColWidth="9.15625" defaultRowHeight="14.1" x14ac:dyDescent="0.55000000000000004"/>
  <cols>
    <col min="1" max="1" width="27.578125" style="50" customWidth="1"/>
    <col min="2" max="2" width="8.68359375" style="51" customWidth="1"/>
    <col min="3" max="3" width="80.68359375" style="3" customWidth="1"/>
    <col min="4" max="6" width="3.26171875" style="49" bestFit="1" customWidth="1"/>
    <col min="7" max="7" width="3.578125" style="49" bestFit="1" customWidth="1"/>
    <col min="8" max="9" width="3.26171875" style="49" bestFit="1" customWidth="1"/>
    <col min="10" max="10" width="20.68359375" style="50" customWidth="1"/>
    <col min="11" max="16384" width="9.15625" style="50"/>
  </cols>
  <sheetData>
    <row r="1" spans="1:10" s="35" customFormat="1" x14ac:dyDescent="0.5">
      <c r="A1" s="30" t="s">
        <v>155</v>
      </c>
      <c r="B1" s="33"/>
      <c r="C1" s="44"/>
      <c r="D1" s="45"/>
      <c r="E1" s="45"/>
      <c r="F1" s="45"/>
      <c r="G1" s="45"/>
      <c r="H1" s="45"/>
      <c r="I1" s="45"/>
      <c r="J1" s="34"/>
    </row>
    <row r="2" spans="1:10" s="35" customFormat="1" x14ac:dyDescent="0.5">
      <c r="A2" s="46" t="s">
        <v>156</v>
      </c>
      <c r="B2" s="34" t="s">
        <v>157</v>
      </c>
      <c r="D2" s="26"/>
      <c r="E2" s="45"/>
      <c r="F2" s="45"/>
      <c r="G2" s="45"/>
      <c r="H2" s="45"/>
      <c r="I2" s="45"/>
      <c r="J2" s="34"/>
    </row>
    <row r="3" spans="1:10" s="35" customFormat="1" x14ac:dyDescent="0.5">
      <c r="A3" s="36" t="s">
        <v>158</v>
      </c>
      <c r="B3" s="34" t="s">
        <v>159</v>
      </c>
      <c r="D3" s="26"/>
      <c r="E3" s="45"/>
      <c r="F3" s="45"/>
      <c r="G3" s="45"/>
      <c r="H3" s="45"/>
      <c r="I3" s="45"/>
      <c r="J3" s="34"/>
    </row>
    <row r="4" spans="1:10" s="35" customFormat="1" x14ac:dyDescent="0.5">
      <c r="A4" s="37" t="s">
        <v>160</v>
      </c>
      <c r="B4" s="34"/>
      <c r="D4" s="26"/>
      <c r="E4" s="45"/>
      <c r="F4" s="45"/>
      <c r="G4" s="45"/>
      <c r="H4" s="45"/>
      <c r="I4" s="45"/>
      <c r="J4" s="34"/>
    </row>
    <row r="5" spans="1:10" s="35" customFormat="1" x14ac:dyDescent="0.5">
      <c r="A5" s="38" t="s">
        <v>161</v>
      </c>
      <c r="B5" s="34"/>
      <c r="D5" s="26"/>
      <c r="E5" s="45"/>
      <c r="F5" s="45"/>
      <c r="G5" s="45"/>
      <c r="H5" s="45"/>
      <c r="I5" s="45"/>
      <c r="J5" s="34"/>
    </row>
    <row r="6" spans="1:10" s="35" customFormat="1" x14ac:dyDescent="0.5">
      <c r="A6" s="38" t="s">
        <v>162</v>
      </c>
      <c r="B6" s="34" t="s">
        <v>163</v>
      </c>
      <c r="D6" s="26"/>
      <c r="E6" s="45"/>
      <c r="F6" s="45"/>
      <c r="G6" s="45"/>
      <c r="H6" s="45"/>
      <c r="I6" s="45"/>
      <c r="J6" s="34"/>
    </row>
    <row r="7" spans="1:10" s="35" customFormat="1" x14ac:dyDescent="0.5">
      <c r="A7" s="39" t="s">
        <v>164</v>
      </c>
      <c r="B7" s="34" t="s">
        <v>165</v>
      </c>
      <c r="D7" s="26"/>
      <c r="E7" s="45"/>
      <c r="F7" s="45"/>
      <c r="G7" s="45"/>
      <c r="H7" s="45"/>
      <c r="I7" s="45"/>
      <c r="J7" s="34"/>
    </row>
    <row r="8" spans="1:10" s="35" customFormat="1" ht="131.1" customHeight="1" x14ac:dyDescent="0.55000000000000004">
      <c r="A8" s="251" t="s">
        <v>166</v>
      </c>
      <c r="B8" s="252" t="s">
        <v>167</v>
      </c>
      <c r="C8" s="251" t="s">
        <v>168</v>
      </c>
      <c r="D8" s="253" t="s">
        <v>156</v>
      </c>
      <c r="E8" s="253" t="s">
        <v>169</v>
      </c>
      <c r="F8" s="254" t="s">
        <v>160</v>
      </c>
      <c r="G8" s="255" t="s">
        <v>161</v>
      </c>
      <c r="H8" s="256" t="s">
        <v>162</v>
      </c>
      <c r="I8" s="257" t="s">
        <v>164</v>
      </c>
      <c r="J8" s="251" t="s">
        <v>170</v>
      </c>
    </row>
    <row r="9" spans="1:10" s="48" customFormat="1" ht="15" customHeight="1" x14ac:dyDescent="0.5">
      <c r="A9" s="258" t="s">
        <v>398</v>
      </c>
      <c r="B9" s="259"/>
      <c r="C9" s="56" t="s">
        <v>398</v>
      </c>
      <c r="D9" s="259"/>
      <c r="E9" s="259"/>
      <c r="F9" s="259"/>
      <c r="G9" s="259"/>
      <c r="H9" s="259"/>
      <c r="I9" s="259"/>
      <c r="J9" s="259"/>
    </row>
    <row r="10" spans="1:10" s="49" customFormat="1" ht="13.8" x14ac:dyDescent="0.45">
      <c r="A10" s="168" t="s">
        <v>398</v>
      </c>
      <c r="B10" s="260">
        <v>6.0010000000000003</v>
      </c>
      <c r="C10" s="54" t="s">
        <v>604</v>
      </c>
      <c r="D10" s="169"/>
      <c r="E10" s="169"/>
      <c r="F10" s="169"/>
      <c r="G10" s="169"/>
      <c r="H10" s="169"/>
      <c r="I10" s="169"/>
      <c r="J10" s="170"/>
    </row>
    <row r="11" spans="1:10" s="49" customFormat="1" ht="13.8" x14ac:dyDescent="0.45">
      <c r="A11" s="168" t="s">
        <v>398</v>
      </c>
      <c r="B11" s="260">
        <v>6.0019999999999998</v>
      </c>
      <c r="C11" s="54" t="s">
        <v>605</v>
      </c>
      <c r="D11" s="169"/>
      <c r="E11" s="169"/>
      <c r="F11" s="169"/>
      <c r="G11" s="169"/>
      <c r="H11" s="169"/>
      <c r="I11" s="169"/>
      <c r="J11" s="170"/>
    </row>
    <row r="12" spans="1:10" s="49" customFormat="1" ht="27.6" x14ac:dyDescent="0.45">
      <c r="A12" s="168" t="s">
        <v>398</v>
      </c>
      <c r="B12" s="260">
        <v>6.0030000000000001</v>
      </c>
      <c r="C12" s="171" t="s">
        <v>606</v>
      </c>
      <c r="D12" s="169"/>
      <c r="E12" s="169"/>
      <c r="F12" s="169"/>
      <c r="G12" s="169"/>
      <c r="H12" s="169"/>
      <c r="I12" s="169"/>
      <c r="J12" s="172"/>
    </row>
    <row r="13" spans="1:10" s="49" customFormat="1" ht="25.5" customHeight="1" x14ac:dyDescent="0.45">
      <c r="A13" s="168" t="s">
        <v>398</v>
      </c>
      <c r="B13" s="260">
        <v>6.0039999999999996</v>
      </c>
      <c r="C13" s="173" t="s">
        <v>607</v>
      </c>
      <c r="D13" s="169"/>
      <c r="E13" s="169"/>
      <c r="F13" s="169"/>
      <c r="G13" s="169"/>
      <c r="H13" s="169"/>
      <c r="I13" s="169"/>
      <c r="J13" s="172"/>
    </row>
    <row r="14" spans="1:10" s="49" customFormat="1" ht="13.8" x14ac:dyDescent="0.45">
      <c r="A14" s="168" t="s">
        <v>398</v>
      </c>
      <c r="B14" s="260">
        <v>6.0049999999999999</v>
      </c>
      <c r="C14" s="173" t="s">
        <v>608</v>
      </c>
      <c r="D14" s="169"/>
      <c r="E14" s="169"/>
      <c r="F14" s="169"/>
      <c r="G14" s="169"/>
      <c r="H14" s="169"/>
      <c r="I14" s="169"/>
      <c r="J14" s="172"/>
    </row>
    <row r="15" spans="1:10" s="49" customFormat="1" ht="41.1" customHeight="1" x14ac:dyDescent="0.45">
      <c r="A15" s="168" t="s">
        <v>398</v>
      </c>
      <c r="B15" s="260">
        <v>6.0060000000000002</v>
      </c>
      <c r="C15" s="173" t="s">
        <v>609</v>
      </c>
      <c r="D15" s="169"/>
      <c r="E15" s="169"/>
      <c r="F15" s="169"/>
      <c r="G15" s="169"/>
      <c r="H15" s="169"/>
      <c r="I15" s="169"/>
      <c r="J15" s="172"/>
    </row>
    <row r="16" spans="1:10" s="49" customFormat="1" ht="13.8" x14ac:dyDescent="0.45">
      <c r="A16" s="168" t="s">
        <v>398</v>
      </c>
      <c r="B16" s="260">
        <v>6.0069999999999997</v>
      </c>
      <c r="C16" s="58" t="s">
        <v>610</v>
      </c>
      <c r="D16" s="169"/>
      <c r="E16" s="169"/>
      <c r="F16" s="169"/>
      <c r="G16" s="169"/>
      <c r="H16" s="169"/>
      <c r="I16" s="169"/>
      <c r="J16" s="172"/>
    </row>
    <row r="17" spans="1:10" s="49" customFormat="1" ht="13.8" x14ac:dyDescent="0.45">
      <c r="A17" s="168" t="s">
        <v>398</v>
      </c>
      <c r="B17" s="260">
        <v>6.008</v>
      </c>
      <c r="C17" s="58" t="s">
        <v>611</v>
      </c>
      <c r="D17" s="169"/>
      <c r="E17" s="169"/>
      <c r="F17" s="169"/>
      <c r="G17" s="169"/>
      <c r="H17" s="169"/>
      <c r="I17" s="169"/>
      <c r="J17" s="172"/>
    </row>
    <row r="18" spans="1:10" s="49" customFormat="1" ht="27.6" x14ac:dyDescent="0.45">
      <c r="A18" s="168" t="s">
        <v>398</v>
      </c>
      <c r="B18" s="260">
        <v>6.0090000000000003</v>
      </c>
      <c r="C18" s="59" t="s">
        <v>612</v>
      </c>
      <c r="D18" s="169"/>
      <c r="E18" s="169"/>
      <c r="F18" s="169"/>
      <c r="G18" s="169"/>
      <c r="H18" s="169"/>
      <c r="I18" s="169"/>
      <c r="J18" s="172"/>
    </row>
    <row r="19" spans="1:10" s="49" customFormat="1" ht="13.8" x14ac:dyDescent="0.45">
      <c r="A19" s="168" t="s">
        <v>398</v>
      </c>
      <c r="B19" s="260">
        <v>6.01</v>
      </c>
      <c r="C19" s="174" t="s">
        <v>613</v>
      </c>
      <c r="D19" s="169"/>
      <c r="E19" s="169"/>
      <c r="F19" s="169"/>
      <c r="G19" s="169"/>
      <c r="H19" s="169"/>
      <c r="I19" s="169"/>
      <c r="J19" s="172"/>
    </row>
    <row r="20" spans="1:10" s="49" customFormat="1" ht="27.6" x14ac:dyDescent="0.45">
      <c r="A20" s="168" t="s">
        <v>398</v>
      </c>
      <c r="B20" s="260">
        <v>6.0109999999999904</v>
      </c>
      <c r="C20" s="174" t="s">
        <v>614</v>
      </c>
      <c r="D20" s="169"/>
      <c r="E20" s="169"/>
      <c r="F20" s="169"/>
      <c r="G20" s="169"/>
      <c r="H20" s="169"/>
      <c r="I20" s="169"/>
      <c r="J20" s="172"/>
    </row>
    <row r="21" spans="1:10" s="49" customFormat="1" ht="13.8" x14ac:dyDescent="0.45">
      <c r="A21" s="168" t="s">
        <v>398</v>
      </c>
      <c r="B21" s="260">
        <v>6.0119999999999898</v>
      </c>
      <c r="C21" s="174" t="s">
        <v>615</v>
      </c>
      <c r="D21" s="169"/>
      <c r="E21" s="169"/>
      <c r="F21" s="169"/>
      <c r="G21" s="169"/>
      <c r="H21" s="169"/>
      <c r="I21" s="169"/>
      <c r="J21" s="172"/>
    </row>
    <row r="22" spans="1:10" s="49" customFormat="1" ht="13.8" x14ac:dyDescent="0.45">
      <c r="A22" s="168" t="s">
        <v>398</v>
      </c>
      <c r="B22" s="260">
        <v>6.0129999999999901</v>
      </c>
      <c r="C22" s="174" t="s">
        <v>616</v>
      </c>
      <c r="D22" s="169"/>
      <c r="E22" s="169"/>
      <c r="F22" s="169"/>
      <c r="G22" s="169"/>
      <c r="H22" s="169"/>
      <c r="I22" s="169"/>
      <c r="J22" s="172"/>
    </row>
    <row r="23" spans="1:10" s="49" customFormat="1" ht="13.8" x14ac:dyDescent="0.45">
      <c r="A23" s="168" t="s">
        <v>398</v>
      </c>
      <c r="B23" s="260">
        <v>6.0139999999999896</v>
      </c>
      <c r="C23" s="174" t="s">
        <v>617</v>
      </c>
      <c r="D23" s="169"/>
      <c r="E23" s="169"/>
      <c r="F23" s="169"/>
      <c r="G23" s="169"/>
      <c r="H23" s="169"/>
      <c r="I23" s="169"/>
      <c r="J23" s="172"/>
    </row>
    <row r="24" spans="1:10" s="49" customFormat="1" ht="13.8" x14ac:dyDescent="0.45">
      <c r="A24" s="168" t="s">
        <v>398</v>
      </c>
      <c r="B24" s="260">
        <v>6.0149999999999899</v>
      </c>
      <c r="C24" s="174" t="s">
        <v>618</v>
      </c>
      <c r="D24" s="169"/>
      <c r="E24" s="169"/>
      <c r="F24" s="169"/>
      <c r="G24" s="169"/>
      <c r="H24" s="169"/>
      <c r="I24" s="169"/>
      <c r="J24" s="172"/>
    </row>
    <row r="25" spans="1:10" s="49" customFormat="1" ht="13.8" x14ac:dyDescent="0.45">
      <c r="A25" s="168" t="s">
        <v>398</v>
      </c>
      <c r="B25" s="260">
        <v>6.0159999999999902</v>
      </c>
      <c r="C25" s="174" t="s">
        <v>619</v>
      </c>
      <c r="D25" s="169"/>
      <c r="E25" s="169"/>
      <c r="F25" s="169"/>
      <c r="G25" s="169"/>
      <c r="H25" s="169"/>
      <c r="I25" s="169"/>
      <c r="J25" s="172"/>
    </row>
    <row r="26" spans="1:10" s="49" customFormat="1" ht="27.6" x14ac:dyDescent="0.45">
      <c r="A26" s="168" t="s">
        <v>398</v>
      </c>
      <c r="B26" s="260">
        <v>6.0169999999999897</v>
      </c>
      <c r="C26" s="174" t="s">
        <v>620</v>
      </c>
      <c r="D26" s="169"/>
      <c r="E26" s="169"/>
      <c r="F26" s="169"/>
      <c r="G26" s="169"/>
      <c r="H26" s="169"/>
      <c r="I26" s="169"/>
      <c r="J26" s="172"/>
    </row>
    <row r="27" spans="1:10" s="49" customFormat="1" ht="13.8" x14ac:dyDescent="0.45">
      <c r="A27" s="168" t="s">
        <v>398</v>
      </c>
      <c r="B27" s="260">
        <v>6.01799999999999</v>
      </c>
      <c r="C27" s="174" t="s">
        <v>621</v>
      </c>
      <c r="D27" s="169"/>
      <c r="E27" s="169"/>
      <c r="F27" s="169"/>
      <c r="G27" s="169"/>
      <c r="H27" s="169"/>
      <c r="I27" s="169"/>
      <c r="J27" s="172"/>
    </row>
    <row r="28" spans="1:10" s="49" customFormat="1" ht="13.8" x14ac:dyDescent="0.45">
      <c r="A28" s="168" t="s">
        <v>398</v>
      </c>
      <c r="B28" s="260">
        <v>6.0189999999999904</v>
      </c>
      <c r="C28" s="174" t="s">
        <v>622</v>
      </c>
      <c r="D28" s="169"/>
      <c r="E28" s="169"/>
      <c r="F28" s="169"/>
      <c r="G28" s="169"/>
      <c r="H28" s="169"/>
      <c r="I28" s="169"/>
      <c r="J28" s="172"/>
    </row>
    <row r="29" spans="1:10" s="49" customFormat="1" ht="13.8" x14ac:dyDescent="0.45">
      <c r="A29" s="168" t="s">
        <v>398</v>
      </c>
      <c r="B29" s="260">
        <v>6.0199999999999898</v>
      </c>
      <c r="C29" s="174" t="s">
        <v>623</v>
      </c>
      <c r="D29" s="169"/>
      <c r="E29" s="169"/>
      <c r="F29" s="169"/>
      <c r="G29" s="169"/>
      <c r="H29" s="169"/>
      <c r="I29" s="169"/>
      <c r="J29" s="172"/>
    </row>
    <row r="30" spans="1:10" s="49" customFormat="1" ht="13.8" x14ac:dyDescent="0.45">
      <c r="A30" s="168" t="s">
        <v>398</v>
      </c>
      <c r="B30" s="260">
        <v>6.0209999999999901</v>
      </c>
      <c r="C30" s="174" t="s">
        <v>624</v>
      </c>
      <c r="D30" s="169"/>
      <c r="E30" s="169"/>
      <c r="F30" s="169"/>
      <c r="G30" s="169"/>
      <c r="H30" s="169"/>
      <c r="I30" s="169"/>
      <c r="J30" s="172"/>
    </row>
    <row r="31" spans="1:10" s="49" customFormat="1" ht="13.8" x14ac:dyDescent="0.45">
      <c r="A31" s="168" t="s">
        <v>398</v>
      </c>
      <c r="B31" s="260">
        <v>6.0219999999999896</v>
      </c>
      <c r="C31" s="174" t="s">
        <v>625</v>
      </c>
      <c r="D31" s="169"/>
      <c r="E31" s="169"/>
      <c r="F31" s="169"/>
      <c r="G31" s="169"/>
      <c r="H31" s="169"/>
      <c r="I31" s="169"/>
      <c r="J31" s="172"/>
    </row>
    <row r="32" spans="1:10" s="49" customFormat="1" ht="13.8" x14ac:dyDescent="0.45">
      <c r="A32" s="168" t="s">
        <v>398</v>
      </c>
      <c r="B32" s="260">
        <v>6.0229999999999899</v>
      </c>
      <c r="C32" s="174" t="s">
        <v>626</v>
      </c>
      <c r="D32" s="169"/>
      <c r="E32" s="169"/>
      <c r="F32" s="169"/>
      <c r="G32" s="169"/>
      <c r="H32" s="169"/>
      <c r="I32" s="169"/>
      <c r="J32" s="172"/>
    </row>
    <row r="33" spans="1:10" s="49" customFormat="1" ht="13.8" x14ac:dyDescent="0.45">
      <c r="A33" s="168" t="s">
        <v>398</v>
      </c>
      <c r="B33" s="260">
        <v>6.0239999999999903</v>
      </c>
      <c r="C33" s="174" t="s">
        <v>627</v>
      </c>
      <c r="D33" s="169"/>
      <c r="E33" s="169"/>
      <c r="F33" s="169"/>
      <c r="G33" s="169"/>
      <c r="H33" s="169"/>
      <c r="I33" s="169"/>
      <c r="J33" s="172"/>
    </row>
    <row r="34" spans="1:10" s="49" customFormat="1" ht="13.8" x14ac:dyDescent="0.45">
      <c r="A34" s="168" t="s">
        <v>398</v>
      </c>
      <c r="B34" s="260">
        <v>6.0249999999999897</v>
      </c>
      <c r="C34" s="54" t="s">
        <v>628</v>
      </c>
      <c r="D34" s="169"/>
      <c r="E34" s="169"/>
      <c r="F34" s="169"/>
      <c r="G34" s="169"/>
      <c r="H34" s="169"/>
      <c r="I34" s="169"/>
      <c r="J34" s="172"/>
    </row>
    <row r="35" spans="1:10" s="49" customFormat="1" ht="13.8" x14ac:dyDescent="0.45">
      <c r="A35" s="168" t="s">
        <v>398</v>
      </c>
      <c r="B35" s="260">
        <v>6.02599999999999</v>
      </c>
      <c r="C35" s="55" t="s">
        <v>629</v>
      </c>
      <c r="D35" s="169"/>
      <c r="E35" s="169"/>
      <c r="F35" s="169"/>
      <c r="G35" s="169"/>
      <c r="H35" s="169"/>
      <c r="I35" s="169"/>
      <c r="J35" s="172"/>
    </row>
    <row r="36" spans="1:10" s="49" customFormat="1" ht="13.8" x14ac:dyDescent="0.45">
      <c r="A36" s="168" t="s">
        <v>398</v>
      </c>
      <c r="B36" s="260">
        <v>6.0269999999999904</v>
      </c>
      <c r="C36" s="147" t="s">
        <v>630</v>
      </c>
      <c r="D36" s="169"/>
      <c r="E36" s="169"/>
      <c r="F36" s="169"/>
      <c r="G36" s="169"/>
      <c r="H36" s="169"/>
      <c r="I36" s="169"/>
      <c r="J36" s="172"/>
    </row>
    <row r="37" spans="1:10" s="49" customFormat="1" ht="13.8" x14ac:dyDescent="0.45">
      <c r="A37" s="168" t="s">
        <v>398</v>
      </c>
      <c r="B37" s="260">
        <v>6.0279999999999898</v>
      </c>
      <c r="C37" s="60" t="s">
        <v>631</v>
      </c>
      <c r="D37" s="169"/>
      <c r="E37" s="169"/>
      <c r="F37" s="169"/>
      <c r="G37" s="169"/>
      <c r="H37" s="169"/>
      <c r="I37" s="169"/>
      <c r="J37" s="172"/>
    </row>
    <row r="38" spans="1:10" s="49" customFormat="1" ht="13.8" x14ac:dyDescent="0.45">
      <c r="A38" s="168" t="s">
        <v>398</v>
      </c>
      <c r="B38" s="260">
        <v>6.0289999999999804</v>
      </c>
      <c r="C38" s="173" t="s">
        <v>632</v>
      </c>
      <c r="D38" s="169"/>
      <c r="E38" s="169"/>
      <c r="F38" s="169"/>
      <c r="G38" s="169"/>
      <c r="H38" s="169"/>
      <c r="I38" s="169"/>
      <c r="J38" s="172"/>
    </row>
    <row r="39" spans="1:10" s="49" customFormat="1" ht="13.8" x14ac:dyDescent="0.45">
      <c r="A39" s="168" t="s">
        <v>398</v>
      </c>
      <c r="B39" s="260">
        <v>6.0299999999999798</v>
      </c>
      <c r="C39" s="173" t="s">
        <v>633</v>
      </c>
      <c r="D39" s="169"/>
      <c r="E39" s="169"/>
      <c r="F39" s="169"/>
      <c r="G39" s="169"/>
      <c r="H39" s="169"/>
      <c r="I39" s="169"/>
      <c r="J39" s="172"/>
    </row>
    <row r="40" spans="1:10" s="49" customFormat="1" ht="13.8" x14ac:dyDescent="0.45">
      <c r="A40" s="168" t="s">
        <v>398</v>
      </c>
      <c r="B40" s="260">
        <v>6.0309999999999802</v>
      </c>
      <c r="C40" s="173" t="s">
        <v>634</v>
      </c>
      <c r="D40" s="169"/>
      <c r="E40" s="169"/>
      <c r="F40" s="169"/>
      <c r="G40" s="169"/>
      <c r="H40" s="169"/>
      <c r="I40" s="169"/>
      <c r="J40" s="172"/>
    </row>
    <row r="41" spans="1:10" s="49" customFormat="1" ht="13.8" x14ac:dyDescent="0.45">
      <c r="A41" s="168" t="s">
        <v>398</v>
      </c>
      <c r="B41" s="260">
        <v>6.0319999999999796</v>
      </c>
      <c r="C41" s="173" t="s">
        <v>635</v>
      </c>
      <c r="D41" s="169"/>
      <c r="E41" s="169"/>
      <c r="F41" s="169"/>
      <c r="G41" s="169"/>
      <c r="H41" s="169"/>
      <c r="I41" s="169"/>
      <c r="J41" s="172"/>
    </row>
    <row r="42" spans="1:10" s="49" customFormat="1" ht="13.8" x14ac:dyDescent="0.45">
      <c r="A42" s="168" t="s">
        <v>398</v>
      </c>
      <c r="B42" s="260">
        <v>6.0329999999999799</v>
      </c>
      <c r="C42" s="173" t="s">
        <v>636</v>
      </c>
      <c r="D42" s="169"/>
      <c r="E42" s="169"/>
      <c r="F42" s="169"/>
      <c r="G42" s="169"/>
      <c r="H42" s="169"/>
      <c r="I42" s="169"/>
      <c r="J42" s="172"/>
    </row>
    <row r="43" spans="1:10" s="49" customFormat="1" ht="13.8" x14ac:dyDescent="0.45">
      <c r="A43" s="168" t="s">
        <v>398</v>
      </c>
      <c r="B43" s="260">
        <v>6.0339999999999803</v>
      </c>
      <c r="C43" s="173" t="s">
        <v>637</v>
      </c>
      <c r="D43" s="169"/>
      <c r="E43" s="169"/>
      <c r="F43" s="169"/>
      <c r="G43" s="169"/>
      <c r="H43" s="169"/>
      <c r="I43" s="169"/>
      <c r="J43" s="172"/>
    </row>
    <row r="44" spans="1:10" s="49" customFormat="1" ht="13.8" x14ac:dyDescent="0.45">
      <c r="A44" s="168" t="s">
        <v>398</v>
      </c>
      <c r="B44" s="260">
        <v>6.0349999999999797</v>
      </c>
      <c r="C44" s="173" t="s">
        <v>638</v>
      </c>
      <c r="D44" s="169"/>
      <c r="E44" s="169"/>
      <c r="F44" s="169"/>
      <c r="G44" s="169"/>
      <c r="H44" s="169"/>
      <c r="I44" s="169"/>
      <c r="J44" s="172"/>
    </row>
    <row r="45" spans="1:10" ht="13.8" x14ac:dyDescent="0.55000000000000004">
      <c r="A45" s="168" t="s">
        <v>398</v>
      </c>
      <c r="B45" s="260">
        <v>6.03599999999998</v>
      </c>
      <c r="C45" s="153" t="s">
        <v>639</v>
      </c>
      <c r="D45" s="169"/>
      <c r="E45" s="169"/>
      <c r="F45" s="169"/>
      <c r="G45" s="169"/>
      <c r="H45" s="169"/>
      <c r="I45" s="169"/>
      <c r="J45" s="172"/>
    </row>
    <row r="46" spans="1:10" ht="13.8" x14ac:dyDescent="0.55000000000000004">
      <c r="A46" s="168" t="s">
        <v>398</v>
      </c>
      <c r="B46" s="260">
        <v>6.0369999999999804</v>
      </c>
      <c r="C46" s="218" t="s">
        <v>640</v>
      </c>
      <c r="D46" s="169"/>
      <c r="E46" s="169"/>
      <c r="F46" s="169"/>
      <c r="G46" s="169"/>
      <c r="H46" s="169"/>
      <c r="I46" s="169"/>
      <c r="J46" s="172"/>
    </row>
    <row r="47" spans="1:10" ht="13.8" x14ac:dyDescent="0.55000000000000004">
      <c r="A47" s="168" t="s">
        <v>398</v>
      </c>
      <c r="B47" s="260">
        <v>6.0379999999999798</v>
      </c>
      <c r="C47" s="218" t="s">
        <v>641</v>
      </c>
      <c r="D47" s="169"/>
      <c r="E47" s="169"/>
      <c r="F47" s="169"/>
      <c r="G47" s="169"/>
      <c r="H47" s="169"/>
      <c r="I47" s="169"/>
      <c r="J47" s="172"/>
    </row>
    <row r="48" spans="1:10" ht="13.8" x14ac:dyDescent="0.55000000000000004">
      <c r="A48" s="168" t="s">
        <v>398</v>
      </c>
      <c r="B48" s="260">
        <v>6.0389999999999802</v>
      </c>
      <c r="C48" s="218" t="s">
        <v>642</v>
      </c>
      <c r="D48" s="169"/>
      <c r="E48" s="169"/>
      <c r="F48" s="169"/>
      <c r="G48" s="169"/>
      <c r="H48" s="169"/>
      <c r="I48" s="169"/>
      <c r="J48" s="172"/>
    </row>
    <row r="49" spans="1:10" ht="13.8" x14ac:dyDescent="0.55000000000000004">
      <c r="A49" s="168" t="s">
        <v>398</v>
      </c>
      <c r="B49" s="260">
        <v>6.0399999999999796</v>
      </c>
      <c r="C49" s="218" t="s">
        <v>643</v>
      </c>
      <c r="D49" s="169"/>
      <c r="E49" s="169"/>
      <c r="F49" s="169"/>
      <c r="G49" s="169"/>
      <c r="H49" s="169"/>
      <c r="I49" s="169"/>
      <c r="J49" s="316"/>
    </row>
    <row r="50" spans="1:10" ht="27.6" x14ac:dyDescent="0.55000000000000004">
      <c r="A50" s="168" t="s">
        <v>398</v>
      </c>
      <c r="B50" s="260">
        <v>6.0409999999999799</v>
      </c>
      <c r="C50" s="153" t="s">
        <v>644</v>
      </c>
      <c r="D50" s="169"/>
      <c r="E50" s="169"/>
      <c r="F50" s="169"/>
      <c r="G50" s="169"/>
      <c r="H50" s="169"/>
      <c r="I50" s="169"/>
      <c r="J50" s="172"/>
    </row>
    <row r="51" spans="1:10" ht="13.8" x14ac:dyDescent="0.55000000000000004">
      <c r="A51" s="168" t="s">
        <v>398</v>
      </c>
      <c r="B51" s="260">
        <v>6.0419999999999803</v>
      </c>
      <c r="C51" s="153" t="s">
        <v>645</v>
      </c>
      <c r="D51" s="169"/>
      <c r="E51" s="169"/>
      <c r="F51" s="169"/>
      <c r="G51" s="169"/>
      <c r="H51" s="169"/>
      <c r="I51" s="169"/>
      <c r="J51" s="172"/>
    </row>
    <row r="52" spans="1:10" s="49" customFormat="1" x14ac:dyDescent="0.5">
      <c r="A52" s="261" t="s">
        <v>646</v>
      </c>
      <c r="B52" s="262"/>
      <c r="C52" s="317" t="s">
        <v>646</v>
      </c>
      <c r="D52" s="263"/>
      <c r="E52" s="263"/>
      <c r="F52" s="263"/>
      <c r="G52" s="263"/>
      <c r="H52" s="263"/>
      <c r="I52" s="263"/>
      <c r="J52" s="264"/>
    </row>
    <row r="53" spans="1:10" s="49" customFormat="1" ht="13.8" x14ac:dyDescent="0.45">
      <c r="A53" s="168" t="s">
        <v>646</v>
      </c>
      <c r="B53" s="260">
        <v>6.0430000000000001</v>
      </c>
      <c r="C53" s="318" t="s">
        <v>647</v>
      </c>
      <c r="D53" s="169"/>
      <c r="E53" s="169"/>
      <c r="F53" s="169"/>
      <c r="G53" s="169"/>
      <c r="H53" s="169"/>
      <c r="I53" s="169"/>
      <c r="J53" s="172"/>
    </row>
    <row r="54" spans="1:10" s="49" customFormat="1" ht="13.8" x14ac:dyDescent="0.45">
      <c r="A54" s="168" t="s">
        <v>646</v>
      </c>
      <c r="B54" s="260">
        <v>6.0439999999999996</v>
      </c>
      <c r="C54" s="319" t="s">
        <v>648</v>
      </c>
      <c r="D54" s="169"/>
      <c r="E54" s="169"/>
      <c r="F54" s="169"/>
      <c r="G54" s="169"/>
      <c r="H54" s="169"/>
      <c r="I54" s="169"/>
      <c r="J54" s="320"/>
    </row>
    <row r="55" spans="1:10" s="2" customFormat="1" ht="13.8" x14ac:dyDescent="0.45">
      <c r="A55" s="168" t="s">
        <v>646</v>
      </c>
      <c r="B55" s="260">
        <v>6.0449999999999999</v>
      </c>
      <c r="C55" s="321" t="s">
        <v>649</v>
      </c>
      <c r="D55" s="322"/>
      <c r="E55" s="322"/>
      <c r="F55" s="322"/>
      <c r="G55" s="322"/>
      <c r="H55" s="322"/>
      <c r="I55" s="322"/>
      <c r="J55" s="323"/>
    </row>
    <row r="56" spans="1:10" s="49" customFormat="1" ht="13.8" x14ac:dyDescent="0.45">
      <c r="A56" s="168" t="s">
        <v>646</v>
      </c>
      <c r="B56" s="260">
        <v>6.0460000000000003</v>
      </c>
      <c r="C56" s="126" t="s">
        <v>650</v>
      </c>
      <c r="D56" s="169"/>
      <c r="E56" s="169"/>
      <c r="F56" s="169"/>
      <c r="G56" s="169"/>
      <c r="H56" s="169"/>
      <c r="I56" s="169"/>
      <c r="J56" s="172"/>
    </row>
    <row r="57" spans="1:10" s="49" customFormat="1" ht="13.8" x14ac:dyDescent="0.45">
      <c r="A57" s="168" t="s">
        <v>646</v>
      </c>
      <c r="B57" s="260">
        <v>6.0469999999999997</v>
      </c>
      <c r="C57" s="324" t="s">
        <v>651</v>
      </c>
      <c r="D57" s="169"/>
      <c r="E57" s="169"/>
      <c r="F57" s="169"/>
      <c r="G57" s="169"/>
      <c r="H57" s="169"/>
      <c r="I57" s="169"/>
      <c r="J57" s="172"/>
    </row>
    <row r="58" spans="1:10" s="49" customFormat="1" ht="13.8" x14ac:dyDescent="0.45">
      <c r="A58" s="168" t="s">
        <v>646</v>
      </c>
      <c r="B58" s="260">
        <v>6.048</v>
      </c>
      <c r="C58" s="324" t="s">
        <v>652</v>
      </c>
      <c r="D58" s="169"/>
      <c r="E58" s="169"/>
      <c r="F58" s="169"/>
      <c r="G58" s="169"/>
      <c r="H58" s="169"/>
      <c r="I58" s="169"/>
      <c r="J58" s="172"/>
    </row>
    <row r="59" spans="1:10" s="49" customFormat="1" ht="13.8" x14ac:dyDescent="0.45">
      <c r="A59" s="168" t="s">
        <v>646</v>
      </c>
      <c r="B59" s="260">
        <v>6.0490000000000004</v>
      </c>
      <c r="C59" s="324" t="s">
        <v>653</v>
      </c>
      <c r="D59" s="169"/>
      <c r="E59" s="169"/>
      <c r="F59" s="169"/>
      <c r="G59" s="169"/>
      <c r="H59" s="169"/>
      <c r="I59" s="169"/>
      <c r="J59" s="172"/>
    </row>
    <row r="60" spans="1:10" s="49" customFormat="1" ht="13.8" x14ac:dyDescent="0.45">
      <c r="A60" s="168" t="s">
        <v>646</v>
      </c>
      <c r="B60" s="260">
        <v>6.05</v>
      </c>
      <c r="C60" s="126" t="s">
        <v>654</v>
      </c>
      <c r="D60" s="169"/>
      <c r="E60" s="169"/>
      <c r="F60" s="169"/>
      <c r="G60" s="169"/>
      <c r="H60" s="169"/>
      <c r="I60" s="169"/>
      <c r="J60" s="172"/>
    </row>
    <row r="61" spans="1:10" s="49" customFormat="1" ht="13.8" x14ac:dyDescent="0.45">
      <c r="A61" s="168" t="s">
        <v>646</v>
      </c>
      <c r="B61" s="260">
        <v>6.0510000000000002</v>
      </c>
      <c r="C61" s="324" t="s">
        <v>655</v>
      </c>
      <c r="D61" s="169"/>
      <c r="E61" s="169"/>
      <c r="F61" s="169"/>
      <c r="G61" s="169"/>
      <c r="H61" s="169"/>
      <c r="I61" s="169"/>
      <c r="J61" s="172"/>
    </row>
    <row r="62" spans="1:10" s="49" customFormat="1" ht="13.8" x14ac:dyDescent="0.45">
      <c r="A62" s="168" t="s">
        <v>646</v>
      </c>
      <c r="B62" s="260">
        <v>6.0519999999999996</v>
      </c>
      <c r="C62" s="126" t="s">
        <v>656</v>
      </c>
      <c r="D62" s="169"/>
      <c r="E62" s="169"/>
      <c r="F62" s="169"/>
      <c r="G62" s="169"/>
      <c r="H62" s="169"/>
      <c r="I62" s="169"/>
      <c r="J62" s="172"/>
    </row>
    <row r="63" spans="1:10" s="49" customFormat="1" ht="27.6" x14ac:dyDescent="0.45">
      <c r="A63" s="168" t="s">
        <v>646</v>
      </c>
      <c r="B63" s="260">
        <v>6.0529999999999902</v>
      </c>
      <c r="C63" s="325" t="s">
        <v>657</v>
      </c>
      <c r="D63" s="169"/>
      <c r="E63" s="169"/>
      <c r="F63" s="169"/>
      <c r="G63" s="169"/>
      <c r="H63" s="169"/>
      <c r="I63" s="169"/>
      <c r="J63" s="172"/>
    </row>
    <row r="64" spans="1:10" s="49" customFormat="1" ht="13.8" x14ac:dyDescent="0.45">
      <c r="A64" s="168" t="s">
        <v>646</v>
      </c>
      <c r="B64" s="260">
        <v>6.0539999999999896</v>
      </c>
      <c r="C64" s="325" t="s">
        <v>658</v>
      </c>
      <c r="D64" s="169"/>
      <c r="E64" s="169"/>
      <c r="F64" s="169"/>
      <c r="G64" s="169"/>
      <c r="H64" s="169"/>
      <c r="I64" s="169"/>
      <c r="J64" s="172"/>
    </row>
    <row r="65" spans="1:10" s="49" customFormat="1" ht="13.8" x14ac:dyDescent="0.45">
      <c r="A65" s="168" t="s">
        <v>646</v>
      </c>
      <c r="B65" s="260">
        <v>6.0549999999999899</v>
      </c>
      <c r="C65" s="325" t="s">
        <v>659</v>
      </c>
      <c r="D65" s="169"/>
      <c r="E65" s="169"/>
      <c r="F65" s="169"/>
      <c r="G65" s="169"/>
      <c r="H65" s="169"/>
      <c r="I65" s="169"/>
      <c r="J65" s="172"/>
    </row>
    <row r="66" spans="1:10" s="49" customFormat="1" ht="13.8" x14ac:dyDescent="0.45">
      <c r="A66" s="168" t="s">
        <v>646</v>
      </c>
      <c r="B66" s="260">
        <v>6.0559999999999903</v>
      </c>
      <c r="C66" s="324" t="s">
        <v>660</v>
      </c>
      <c r="D66" s="169"/>
      <c r="E66" s="169"/>
      <c r="F66" s="169"/>
      <c r="G66" s="169"/>
      <c r="H66" s="169"/>
      <c r="I66" s="169"/>
      <c r="J66" s="172"/>
    </row>
    <row r="67" spans="1:10" s="49" customFormat="1" ht="13.8" x14ac:dyDescent="0.45">
      <c r="A67" s="168" t="s">
        <v>646</v>
      </c>
      <c r="B67" s="260">
        <v>6.0569999999999897</v>
      </c>
      <c r="C67" s="324" t="s">
        <v>661</v>
      </c>
      <c r="D67" s="169"/>
      <c r="E67" s="169"/>
      <c r="F67" s="169"/>
      <c r="G67" s="169"/>
      <c r="H67" s="169"/>
      <c r="I67" s="169"/>
      <c r="J67" s="172"/>
    </row>
    <row r="68" spans="1:10" s="49" customFormat="1" ht="13.8" x14ac:dyDescent="0.45">
      <c r="A68" s="168" t="s">
        <v>646</v>
      </c>
      <c r="B68" s="260">
        <v>6.0579999999999901</v>
      </c>
      <c r="C68" s="324" t="s">
        <v>662</v>
      </c>
      <c r="D68" s="169"/>
      <c r="E68" s="169"/>
      <c r="F68" s="169"/>
      <c r="G68" s="169"/>
      <c r="H68" s="169"/>
      <c r="I68" s="169"/>
      <c r="J68" s="172"/>
    </row>
    <row r="69" spans="1:10" s="49" customFormat="1" ht="13.8" x14ac:dyDescent="0.45">
      <c r="A69" s="168" t="s">
        <v>646</v>
      </c>
      <c r="B69" s="260">
        <v>6.0589999999999904</v>
      </c>
      <c r="C69" s="324" t="s">
        <v>663</v>
      </c>
      <c r="D69" s="326"/>
      <c r="E69" s="326"/>
      <c r="F69" s="326"/>
      <c r="G69" s="326"/>
      <c r="H69" s="326"/>
      <c r="I69" s="326"/>
      <c r="J69" s="326"/>
    </row>
    <row r="70" spans="1:10" s="49" customFormat="1" ht="13.8" x14ac:dyDescent="0.45">
      <c r="A70" s="168" t="s">
        <v>646</v>
      </c>
      <c r="B70" s="260">
        <v>6.0599999999999898</v>
      </c>
      <c r="C70" s="325" t="s">
        <v>664</v>
      </c>
      <c r="D70" s="169"/>
      <c r="E70" s="169"/>
      <c r="F70" s="169"/>
      <c r="G70" s="169"/>
      <c r="H70" s="169"/>
      <c r="I70" s="169"/>
      <c r="J70" s="172"/>
    </row>
    <row r="71" spans="1:10" s="49" customFormat="1" ht="13.8" x14ac:dyDescent="0.45">
      <c r="A71" s="168" t="s">
        <v>646</v>
      </c>
      <c r="B71" s="260">
        <v>6.0609999999999902</v>
      </c>
      <c r="C71" s="324" t="s">
        <v>665</v>
      </c>
      <c r="D71" s="169"/>
      <c r="E71" s="169"/>
      <c r="F71" s="169"/>
      <c r="G71" s="169"/>
      <c r="H71" s="169"/>
      <c r="I71" s="169"/>
      <c r="J71" s="172"/>
    </row>
    <row r="72" spans="1:10" s="49" customFormat="1" ht="13.8" x14ac:dyDescent="0.45">
      <c r="A72" s="168" t="s">
        <v>646</v>
      </c>
      <c r="B72" s="260">
        <v>6.0619999999999896</v>
      </c>
      <c r="C72" s="324" t="s">
        <v>666</v>
      </c>
      <c r="D72" s="169"/>
      <c r="E72" s="169"/>
      <c r="F72" s="169"/>
      <c r="G72" s="169"/>
      <c r="H72" s="169"/>
      <c r="I72" s="169"/>
      <c r="J72" s="172"/>
    </row>
    <row r="73" spans="1:10" s="49" customFormat="1" x14ac:dyDescent="0.45">
      <c r="A73" s="168" t="s">
        <v>646</v>
      </c>
      <c r="B73" s="260">
        <v>6.06299999999999</v>
      </c>
      <c r="C73" s="324" t="s">
        <v>667</v>
      </c>
      <c r="D73" s="327"/>
      <c r="E73" s="327"/>
      <c r="F73" s="327"/>
      <c r="G73" s="327"/>
      <c r="H73" s="327"/>
      <c r="I73" s="327"/>
      <c r="J73" s="327"/>
    </row>
    <row r="74" spans="1:10" s="49" customFormat="1" x14ac:dyDescent="0.45">
      <c r="A74" s="168" t="s">
        <v>646</v>
      </c>
      <c r="B74" s="260">
        <v>6.0639999999999903</v>
      </c>
      <c r="C74" s="325" t="s">
        <v>668</v>
      </c>
      <c r="D74" s="276"/>
      <c r="E74" s="277"/>
      <c r="F74" s="277"/>
      <c r="G74" s="277"/>
      <c r="H74" s="277"/>
      <c r="I74" s="277"/>
      <c r="J74" s="277"/>
    </row>
    <row r="75" spans="1:10" s="49" customFormat="1" ht="13.8" x14ac:dyDescent="0.45">
      <c r="A75" s="168" t="s">
        <v>646</v>
      </c>
      <c r="B75" s="260">
        <v>6.0649999999999897</v>
      </c>
      <c r="C75" s="325" t="s">
        <v>669</v>
      </c>
      <c r="D75" s="169"/>
      <c r="E75" s="169"/>
      <c r="F75" s="169"/>
      <c r="G75" s="169"/>
      <c r="H75" s="169"/>
      <c r="I75" s="169"/>
      <c r="J75" s="172"/>
    </row>
    <row r="76" spans="1:10" s="49" customFormat="1" ht="13.8" x14ac:dyDescent="0.45">
      <c r="A76" s="168" t="s">
        <v>646</v>
      </c>
      <c r="B76" s="260">
        <v>6.0659999999999901</v>
      </c>
      <c r="C76" s="325" t="s">
        <v>670</v>
      </c>
      <c r="D76" s="169"/>
      <c r="E76" s="169"/>
      <c r="F76" s="169"/>
      <c r="G76" s="169"/>
      <c r="H76" s="169"/>
      <c r="I76" s="169"/>
      <c r="J76" s="320"/>
    </row>
    <row r="77" spans="1:10" s="49" customFormat="1" ht="13.8" x14ac:dyDescent="0.45">
      <c r="A77" s="168" t="s">
        <v>646</v>
      </c>
      <c r="B77" s="260">
        <v>6.0669999999999904</v>
      </c>
      <c r="C77" s="325" t="s">
        <v>671</v>
      </c>
      <c r="D77" s="169"/>
      <c r="E77" s="169"/>
      <c r="F77" s="169"/>
      <c r="G77" s="169"/>
      <c r="H77" s="169"/>
      <c r="I77" s="169"/>
      <c r="J77" s="320"/>
    </row>
    <row r="78" spans="1:10" s="49" customFormat="1" ht="13.8" x14ac:dyDescent="0.45">
      <c r="A78" s="168" t="s">
        <v>646</v>
      </c>
      <c r="B78" s="260">
        <v>6.0679999999999898</v>
      </c>
      <c r="C78" s="324" t="s">
        <v>672</v>
      </c>
      <c r="D78" s="169"/>
      <c r="E78" s="169"/>
      <c r="F78" s="169"/>
      <c r="G78" s="169"/>
      <c r="H78" s="169"/>
      <c r="I78" s="169"/>
      <c r="J78" s="172"/>
    </row>
    <row r="79" spans="1:10" s="49" customFormat="1" ht="13.8" x14ac:dyDescent="0.45">
      <c r="A79" s="168" t="s">
        <v>646</v>
      </c>
      <c r="B79" s="260">
        <v>6.0689999999999902</v>
      </c>
      <c r="C79" s="324" t="s">
        <v>673</v>
      </c>
      <c r="D79" s="169"/>
      <c r="E79" s="169"/>
      <c r="F79" s="169"/>
      <c r="G79" s="169"/>
      <c r="H79" s="169"/>
      <c r="I79" s="169"/>
      <c r="J79" s="172"/>
    </row>
    <row r="80" spans="1:10" s="49" customFormat="1" ht="13.8" x14ac:dyDescent="0.45">
      <c r="A80" s="168" t="s">
        <v>646</v>
      </c>
      <c r="B80" s="260">
        <v>6.0699999999999896</v>
      </c>
      <c r="C80" s="324" t="s">
        <v>674</v>
      </c>
      <c r="D80" s="169"/>
      <c r="E80" s="169"/>
      <c r="F80" s="169"/>
      <c r="G80" s="169"/>
      <c r="H80" s="169"/>
      <c r="I80" s="169"/>
      <c r="J80" s="172"/>
    </row>
    <row r="81" spans="1:10" s="49" customFormat="1" ht="13.8" x14ac:dyDescent="0.45">
      <c r="A81" s="168" t="s">
        <v>646</v>
      </c>
      <c r="B81" s="260">
        <v>6.0709999999999802</v>
      </c>
      <c r="C81" s="324" t="s">
        <v>675</v>
      </c>
      <c r="D81" s="169"/>
      <c r="E81" s="169"/>
      <c r="F81" s="169"/>
      <c r="G81" s="169"/>
      <c r="H81" s="169"/>
      <c r="I81" s="169"/>
      <c r="J81" s="172"/>
    </row>
    <row r="82" spans="1:10" s="49" customFormat="1" ht="13.8" x14ac:dyDescent="0.45">
      <c r="A82" s="168" t="s">
        <v>646</v>
      </c>
      <c r="B82" s="260">
        <v>6.0719999999999796</v>
      </c>
      <c r="C82" s="324" t="s">
        <v>676</v>
      </c>
      <c r="D82" s="169"/>
      <c r="E82" s="169"/>
      <c r="F82" s="169"/>
      <c r="G82" s="169"/>
      <c r="H82" s="169"/>
      <c r="I82" s="169"/>
      <c r="J82" s="172"/>
    </row>
    <row r="83" spans="1:10" s="2" customFormat="1" ht="13.8" x14ac:dyDescent="0.45">
      <c r="A83" s="168" t="s">
        <v>646</v>
      </c>
      <c r="B83" s="260">
        <v>6.07299999999998</v>
      </c>
      <c r="C83" s="324" t="s">
        <v>677</v>
      </c>
      <c r="D83" s="169"/>
      <c r="E83" s="169"/>
      <c r="F83" s="169"/>
      <c r="G83" s="169"/>
      <c r="H83" s="169"/>
      <c r="I83" s="169"/>
      <c r="J83" s="172"/>
    </row>
    <row r="84" spans="1:10" s="49" customFormat="1" ht="13.8" x14ac:dyDescent="0.45">
      <c r="A84" s="168" t="s">
        <v>646</v>
      </c>
      <c r="B84" s="260">
        <v>6.0739999999999803</v>
      </c>
      <c r="C84" s="324" t="s">
        <v>678</v>
      </c>
      <c r="D84" s="169"/>
      <c r="E84" s="169"/>
      <c r="F84" s="169"/>
      <c r="G84" s="169"/>
      <c r="H84" s="169"/>
      <c r="I84" s="169"/>
      <c r="J84" s="172"/>
    </row>
    <row r="85" spans="1:10" s="49" customFormat="1" ht="13.8" x14ac:dyDescent="0.45">
      <c r="A85" s="168" t="s">
        <v>646</v>
      </c>
      <c r="B85" s="260">
        <v>6.0749999999999797</v>
      </c>
      <c r="C85" s="324" t="s">
        <v>679</v>
      </c>
      <c r="D85" s="169"/>
      <c r="E85" s="169"/>
      <c r="F85" s="169"/>
      <c r="G85" s="169"/>
      <c r="H85" s="169"/>
      <c r="I85" s="169"/>
      <c r="J85" s="172"/>
    </row>
    <row r="86" spans="1:10" s="49" customFormat="1" ht="13.8" x14ac:dyDescent="0.45">
      <c r="A86" s="168" t="s">
        <v>646</v>
      </c>
      <c r="B86" s="260">
        <v>6.0759999999999801</v>
      </c>
      <c r="C86" s="324" t="s">
        <v>680</v>
      </c>
      <c r="D86" s="169"/>
      <c r="E86" s="169"/>
      <c r="F86" s="169"/>
      <c r="G86" s="169"/>
      <c r="H86" s="169"/>
      <c r="I86" s="169"/>
      <c r="J86" s="172"/>
    </row>
    <row r="87" spans="1:10" s="49" customFormat="1" ht="13.8" x14ac:dyDescent="0.45">
      <c r="A87" s="168" t="s">
        <v>646</v>
      </c>
      <c r="B87" s="260">
        <v>6.0769999999999804</v>
      </c>
      <c r="C87" s="324" t="s">
        <v>681</v>
      </c>
      <c r="D87" s="169"/>
      <c r="E87" s="169"/>
      <c r="F87" s="169"/>
      <c r="G87" s="169"/>
      <c r="H87" s="169"/>
      <c r="I87" s="169"/>
      <c r="J87" s="172"/>
    </row>
    <row r="88" spans="1:10" s="49" customFormat="1" ht="13.8" x14ac:dyDescent="0.45">
      <c r="A88" s="168" t="s">
        <v>646</v>
      </c>
      <c r="B88" s="260">
        <v>6.0779999999999799</v>
      </c>
      <c r="C88" s="325" t="s">
        <v>682</v>
      </c>
      <c r="D88" s="169"/>
      <c r="E88" s="169"/>
      <c r="F88" s="169"/>
      <c r="G88" s="169"/>
      <c r="H88" s="169"/>
      <c r="I88" s="169"/>
      <c r="J88" s="172"/>
    </row>
    <row r="89" spans="1:10" s="49" customFormat="1" ht="13.8" x14ac:dyDescent="0.45">
      <c r="A89" s="168" t="s">
        <v>646</v>
      </c>
      <c r="B89" s="260">
        <v>6.0789999999999802</v>
      </c>
      <c r="C89" s="325" t="s">
        <v>683</v>
      </c>
      <c r="D89" s="169"/>
      <c r="E89" s="169"/>
      <c r="F89" s="169"/>
      <c r="G89" s="169"/>
      <c r="H89" s="169"/>
      <c r="I89" s="169"/>
      <c r="J89" s="172"/>
    </row>
    <row r="90" spans="1:10" s="49" customFormat="1" ht="13.8" x14ac:dyDescent="0.45">
      <c r="A90" s="168" t="s">
        <v>646</v>
      </c>
      <c r="B90" s="260">
        <v>6.0799999999999796</v>
      </c>
      <c r="C90" s="325" t="s">
        <v>684</v>
      </c>
      <c r="D90" s="169"/>
      <c r="E90" s="169"/>
      <c r="F90" s="169"/>
      <c r="G90" s="169"/>
      <c r="H90" s="169"/>
      <c r="I90" s="169"/>
      <c r="J90" s="172"/>
    </row>
    <row r="91" spans="1:10" s="49" customFormat="1" ht="13.8" x14ac:dyDescent="0.45">
      <c r="A91" s="168" t="s">
        <v>646</v>
      </c>
      <c r="B91" s="260">
        <v>6.08099999999998</v>
      </c>
      <c r="C91" s="325" t="s">
        <v>685</v>
      </c>
      <c r="D91" s="169"/>
      <c r="E91" s="169"/>
      <c r="F91" s="169"/>
      <c r="G91" s="169"/>
      <c r="H91" s="169"/>
      <c r="I91" s="169"/>
      <c r="J91" s="172"/>
    </row>
    <row r="92" spans="1:10" s="49" customFormat="1" ht="27.6" x14ac:dyDescent="0.45">
      <c r="A92" s="168" t="s">
        <v>646</v>
      </c>
      <c r="B92" s="260">
        <v>6.0819999999999803</v>
      </c>
      <c r="C92" s="325" t="s">
        <v>686</v>
      </c>
      <c r="D92" s="169"/>
      <c r="E92" s="169"/>
      <c r="F92" s="169"/>
      <c r="G92" s="169"/>
      <c r="H92" s="169"/>
      <c r="I92" s="169"/>
      <c r="J92" s="172"/>
    </row>
    <row r="93" spans="1:10" s="49" customFormat="1" ht="27.6" x14ac:dyDescent="0.45">
      <c r="A93" s="168" t="s">
        <v>646</v>
      </c>
      <c r="B93" s="260">
        <v>6.0829999999999798</v>
      </c>
      <c r="C93" s="325" t="s">
        <v>644</v>
      </c>
      <c r="D93" s="169"/>
      <c r="E93" s="169"/>
      <c r="F93" s="169"/>
      <c r="G93" s="169"/>
      <c r="H93" s="169"/>
      <c r="I93" s="169"/>
      <c r="J93" s="172"/>
    </row>
    <row r="94" spans="1:10" s="49" customFormat="1" ht="13.8" x14ac:dyDescent="0.45">
      <c r="A94" s="168" t="s">
        <v>646</v>
      </c>
      <c r="B94" s="260">
        <v>6.0839999999999801</v>
      </c>
      <c r="C94" s="325" t="s">
        <v>687</v>
      </c>
      <c r="D94" s="169"/>
      <c r="E94" s="169"/>
      <c r="F94" s="169"/>
      <c r="G94" s="169"/>
      <c r="H94" s="169"/>
      <c r="I94" s="169"/>
      <c r="J94" s="172"/>
    </row>
    <row r="95" spans="1:10" s="49" customFormat="1" ht="13.8" x14ac:dyDescent="0.45">
      <c r="A95" s="168" t="s">
        <v>646</v>
      </c>
      <c r="B95" s="260">
        <v>6.0849999999999804</v>
      </c>
      <c r="C95" s="325" t="s">
        <v>688</v>
      </c>
      <c r="D95" s="169"/>
      <c r="E95" s="169"/>
      <c r="F95" s="169"/>
      <c r="G95" s="169"/>
      <c r="H95" s="169"/>
      <c r="I95" s="169"/>
      <c r="J95" s="172"/>
    </row>
    <row r="96" spans="1:10" s="49" customFormat="1" ht="13.8" x14ac:dyDescent="0.45">
      <c r="A96" s="168" t="s">
        <v>646</v>
      </c>
      <c r="B96" s="260">
        <v>6.0859999999999799</v>
      </c>
      <c r="C96" s="325" t="s">
        <v>689</v>
      </c>
      <c r="D96" s="169"/>
      <c r="E96" s="169"/>
      <c r="F96" s="169"/>
      <c r="G96" s="169"/>
      <c r="H96" s="169"/>
      <c r="I96" s="169"/>
      <c r="J96" s="172"/>
    </row>
    <row r="97" spans="1:10" x14ac:dyDescent="0.55000000000000004">
      <c r="A97" s="280" t="s">
        <v>690</v>
      </c>
      <c r="B97" s="281"/>
      <c r="C97" s="328" t="s">
        <v>690</v>
      </c>
      <c r="D97" s="282"/>
      <c r="E97" s="282"/>
      <c r="F97" s="282"/>
      <c r="G97" s="282"/>
      <c r="H97" s="282"/>
      <c r="I97" s="282"/>
      <c r="J97" s="283"/>
    </row>
    <row r="98" spans="1:10" ht="13.8" x14ac:dyDescent="0.55000000000000004">
      <c r="A98" s="168" t="s">
        <v>690</v>
      </c>
      <c r="B98" s="260">
        <v>6.0869999999999997</v>
      </c>
      <c r="C98" s="153" t="s">
        <v>659</v>
      </c>
      <c r="D98" s="169"/>
      <c r="E98" s="169"/>
      <c r="F98" s="169"/>
      <c r="G98" s="169"/>
      <c r="H98" s="169"/>
      <c r="I98" s="169"/>
      <c r="J98" s="172"/>
    </row>
    <row r="99" spans="1:10" ht="13.8" x14ac:dyDescent="0.55000000000000004">
      <c r="A99" s="168" t="s">
        <v>690</v>
      </c>
      <c r="B99" s="260">
        <v>6.0880000000000001</v>
      </c>
      <c r="C99" s="218" t="s">
        <v>660</v>
      </c>
      <c r="D99" s="169"/>
      <c r="E99" s="169"/>
      <c r="F99" s="169"/>
      <c r="G99" s="169"/>
      <c r="H99" s="169"/>
      <c r="I99" s="169"/>
      <c r="J99" s="172"/>
    </row>
    <row r="100" spans="1:10" ht="13.8" x14ac:dyDescent="0.55000000000000004">
      <c r="A100" s="168" t="s">
        <v>690</v>
      </c>
      <c r="B100" s="260">
        <v>6.0890000000000004</v>
      </c>
      <c r="C100" s="218" t="s">
        <v>661</v>
      </c>
      <c r="D100" s="169"/>
      <c r="E100" s="169"/>
      <c r="F100" s="169"/>
      <c r="G100" s="169"/>
      <c r="H100" s="169"/>
      <c r="I100" s="169"/>
      <c r="J100" s="172"/>
    </row>
    <row r="101" spans="1:10" ht="13.8" x14ac:dyDescent="0.55000000000000004">
      <c r="A101" s="168" t="s">
        <v>690</v>
      </c>
      <c r="B101" s="260">
        <v>6.09</v>
      </c>
      <c r="C101" s="218" t="s">
        <v>691</v>
      </c>
      <c r="D101" s="169"/>
      <c r="E101" s="169"/>
      <c r="F101" s="169"/>
      <c r="G101" s="169"/>
      <c r="H101" s="169"/>
      <c r="I101" s="169"/>
      <c r="J101" s="172"/>
    </row>
    <row r="102" spans="1:10" ht="13.8" x14ac:dyDescent="0.55000000000000004">
      <c r="A102" s="168" t="s">
        <v>690</v>
      </c>
      <c r="B102" s="260">
        <v>6.0910000000000002</v>
      </c>
      <c r="C102" s="218" t="s">
        <v>692</v>
      </c>
      <c r="D102" s="169"/>
      <c r="E102" s="169"/>
      <c r="F102" s="169"/>
      <c r="G102" s="169"/>
      <c r="H102" s="169"/>
      <c r="I102" s="169"/>
      <c r="J102" s="172"/>
    </row>
    <row r="103" spans="1:10" ht="13.8" x14ac:dyDescent="0.55000000000000004">
      <c r="A103" s="168" t="s">
        <v>690</v>
      </c>
      <c r="B103" s="260">
        <v>6.0919999999999996</v>
      </c>
      <c r="C103" s="153" t="s">
        <v>664</v>
      </c>
      <c r="D103" s="169"/>
      <c r="E103" s="169"/>
      <c r="F103" s="169"/>
      <c r="G103" s="169"/>
      <c r="H103" s="169"/>
      <c r="I103" s="169"/>
      <c r="J103" s="172"/>
    </row>
    <row r="104" spans="1:10" ht="13.8" x14ac:dyDescent="0.55000000000000004">
      <c r="A104" s="168" t="s">
        <v>690</v>
      </c>
      <c r="B104" s="260">
        <v>6.093</v>
      </c>
      <c r="C104" s="218" t="s">
        <v>666</v>
      </c>
      <c r="D104" s="169"/>
      <c r="E104" s="169"/>
      <c r="F104" s="169"/>
      <c r="G104" s="169"/>
      <c r="H104" s="169"/>
      <c r="I104" s="169"/>
      <c r="J104" s="172"/>
    </row>
    <row r="105" spans="1:10" ht="13.8" x14ac:dyDescent="0.55000000000000004">
      <c r="A105" s="168" t="s">
        <v>690</v>
      </c>
      <c r="B105" s="260">
        <v>6.0940000000000003</v>
      </c>
      <c r="C105" s="218" t="s">
        <v>665</v>
      </c>
      <c r="D105" s="169"/>
      <c r="E105" s="169"/>
      <c r="F105" s="169"/>
      <c r="G105" s="169"/>
      <c r="H105" s="169"/>
      <c r="I105" s="169"/>
      <c r="J105" s="172"/>
    </row>
    <row r="106" spans="1:10" ht="13.8" x14ac:dyDescent="0.55000000000000004">
      <c r="A106" s="168" t="s">
        <v>690</v>
      </c>
      <c r="B106" s="260">
        <v>6.0949999999999998</v>
      </c>
      <c r="C106" s="218" t="s">
        <v>667</v>
      </c>
      <c r="D106" s="169"/>
      <c r="E106" s="169"/>
      <c r="F106" s="169"/>
      <c r="G106" s="169"/>
      <c r="H106" s="169"/>
      <c r="I106" s="169"/>
      <c r="J106" s="172"/>
    </row>
    <row r="107" spans="1:10" ht="13.8" x14ac:dyDescent="0.55000000000000004">
      <c r="A107" s="168" t="s">
        <v>690</v>
      </c>
      <c r="B107" s="260">
        <v>6.0960000000000001</v>
      </c>
      <c r="C107" s="153" t="s">
        <v>693</v>
      </c>
      <c r="D107" s="169"/>
      <c r="E107" s="169"/>
      <c r="F107" s="169"/>
      <c r="G107" s="169"/>
      <c r="H107" s="169"/>
      <c r="I107" s="169"/>
      <c r="J107" s="172"/>
    </row>
    <row r="108" spans="1:10" ht="13.8" x14ac:dyDescent="0.55000000000000004">
      <c r="A108" s="168" t="s">
        <v>690</v>
      </c>
      <c r="B108" s="260">
        <v>6.0970000000000004</v>
      </c>
      <c r="C108" s="153" t="s">
        <v>671</v>
      </c>
      <c r="D108" s="169"/>
      <c r="E108" s="169"/>
      <c r="F108" s="169"/>
      <c r="G108" s="169"/>
      <c r="H108" s="169"/>
      <c r="I108" s="169"/>
      <c r="J108" s="172"/>
    </row>
    <row r="109" spans="1:10" ht="13.8" x14ac:dyDescent="0.55000000000000004">
      <c r="A109" s="168" t="s">
        <v>690</v>
      </c>
      <c r="B109" s="260">
        <v>6.0979999999999999</v>
      </c>
      <c r="C109" s="218" t="s">
        <v>672</v>
      </c>
      <c r="D109" s="169"/>
      <c r="E109" s="169"/>
      <c r="F109" s="169"/>
      <c r="G109" s="169"/>
      <c r="H109" s="169"/>
      <c r="I109" s="169"/>
      <c r="J109" s="172"/>
    </row>
    <row r="110" spans="1:10" ht="13.8" x14ac:dyDescent="0.55000000000000004">
      <c r="A110" s="168" t="s">
        <v>690</v>
      </c>
      <c r="B110" s="260">
        <v>6.0990000000000002</v>
      </c>
      <c r="C110" s="218" t="s">
        <v>673</v>
      </c>
      <c r="D110" s="169"/>
      <c r="E110" s="169"/>
      <c r="F110" s="169"/>
      <c r="G110" s="169"/>
      <c r="H110" s="169"/>
      <c r="I110" s="169"/>
      <c r="J110" s="172"/>
    </row>
    <row r="111" spans="1:10" ht="13.8" x14ac:dyDescent="0.55000000000000004">
      <c r="A111" s="168" t="s">
        <v>690</v>
      </c>
      <c r="B111" s="260">
        <v>6.1</v>
      </c>
      <c r="C111" s="218" t="s">
        <v>674</v>
      </c>
      <c r="D111" s="169"/>
      <c r="E111" s="169"/>
      <c r="F111" s="169"/>
      <c r="G111" s="169"/>
      <c r="H111" s="169"/>
      <c r="I111" s="169"/>
      <c r="J111" s="172"/>
    </row>
    <row r="112" spans="1:10" ht="13.8" x14ac:dyDescent="0.55000000000000004">
      <c r="A112" s="168" t="s">
        <v>690</v>
      </c>
      <c r="B112" s="260">
        <v>6.101</v>
      </c>
      <c r="C112" s="218" t="s">
        <v>676</v>
      </c>
      <c r="D112" s="169"/>
      <c r="E112" s="169"/>
      <c r="F112" s="169"/>
      <c r="G112" s="169"/>
      <c r="H112" s="169"/>
      <c r="I112" s="169"/>
      <c r="J112" s="172"/>
    </row>
    <row r="113" spans="1:10" ht="13.8" x14ac:dyDescent="0.55000000000000004">
      <c r="A113" s="168" t="s">
        <v>690</v>
      </c>
      <c r="B113" s="260">
        <v>6.1020000000000003</v>
      </c>
      <c r="C113" s="218" t="s">
        <v>677</v>
      </c>
      <c r="D113" s="169"/>
      <c r="E113" s="169"/>
      <c r="F113" s="169"/>
      <c r="G113" s="169"/>
      <c r="H113" s="169"/>
      <c r="I113" s="169"/>
      <c r="J113" s="172"/>
    </row>
    <row r="114" spans="1:10" ht="13.8" x14ac:dyDescent="0.55000000000000004">
      <c r="A114" s="168" t="s">
        <v>690</v>
      </c>
      <c r="B114" s="260">
        <v>6.1030000000000104</v>
      </c>
      <c r="C114" s="218" t="s">
        <v>678</v>
      </c>
      <c r="D114" s="169"/>
      <c r="E114" s="169"/>
      <c r="F114" s="169"/>
      <c r="G114" s="169"/>
      <c r="H114" s="169"/>
      <c r="I114" s="169"/>
      <c r="J114" s="172"/>
    </row>
    <row r="115" spans="1:10" ht="13.8" x14ac:dyDescent="0.55000000000000004">
      <c r="A115" s="168" t="s">
        <v>690</v>
      </c>
      <c r="B115" s="260">
        <v>6.1040000000000099</v>
      </c>
      <c r="C115" s="218" t="s">
        <v>679</v>
      </c>
      <c r="D115" s="169"/>
      <c r="E115" s="169"/>
      <c r="F115" s="169"/>
      <c r="G115" s="169"/>
      <c r="H115" s="169"/>
      <c r="I115" s="169"/>
      <c r="J115" s="172"/>
    </row>
    <row r="116" spans="1:10" ht="13.8" x14ac:dyDescent="0.55000000000000004">
      <c r="A116" s="168" t="s">
        <v>690</v>
      </c>
      <c r="B116" s="260">
        <v>6.1050000000000102</v>
      </c>
      <c r="C116" s="218" t="s">
        <v>694</v>
      </c>
      <c r="D116" s="169"/>
      <c r="E116" s="169"/>
      <c r="F116" s="169"/>
      <c r="G116" s="169"/>
      <c r="H116" s="169"/>
      <c r="I116" s="169"/>
      <c r="J116" s="172"/>
    </row>
    <row r="117" spans="1:10" ht="13.8" x14ac:dyDescent="0.55000000000000004">
      <c r="A117" s="168" t="s">
        <v>690</v>
      </c>
      <c r="B117" s="260">
        <v>6.1060000000000096</v>
      </c>
      <c r="C117" s="218" t="s">
        <v>695</v>
      </c>
      <c r="D117" s="169"/>
      <c r="E117" s="169"/>
      <c r="F117" s="169"/>
      <c r="G117" s="169"/>
      <c r="H117" s="169"/>
      <c r="I117" s="169"/>
      <c r="J117" s="172"/>
    </row>
    <row r="118" spans="1:10" ht="13.8" x14ac:dyDescent="0.55000000000000004">
      <c r="A118" s="168" t="s">
        <v>690</v>
      </c>
      <c r="B118" s="260">
        <v>6.10700000000001</v>
      </c>
      <c r="C118" s="218" t="s">
        <v>696</v>
      </c>
      <c r="D118" s="169"/>
      <c r="E118" s="169"/>
      <c r="F118" s="169"/>
      <c r="G118" s="169"/>
      <c r="H118" s="169"/>
      <c r="I118" s="169"/>
      <c r="J118" s="172"/>
    </row>
    <row r="119" spans="1:10" ht="13.8" x14ac:dyDescent="0.55000000000000004">
      <c r="A119" s="168" t="s">
        <v>690</v>
      </c>
      <c r="B119" s="260">
        <v>6.1080000000000103</v>
      </c>
      <c r="C119" s="153" t="s">
        <v>682</v>
      </c>
      <c r="D119" s="169"/>
      <c r="E119" s="169"/>
      <c r="F119" s="169"/>
      <c r="G119" s="169"/>
      <c r="H119" s="169"/>
      <c r="I119" s="169"/>
      <c r="J119" s="172"/>
    </row>
    <row r="120" spans="1:10" ht="13.8" x14ac:dyDescent="0.55000000000000004">
      <c r="A120" s="168" t="s">
        <v>690</v>
      </c>
      <c r="B120" s="260">
        <v>6.1090000000000098</v>
      </c>
      <c r="C120" s="153" t="s">
        <v>683</v>
      </c>
      <c r="D120" s="169"/>
      <c r="E120" s="169"/>
      <c r="F120" s="169"/>
      <c r="G120" s="169"/>
      <c r="H120" s="169"/>
      <c r="I120" s="169"/>
      <c r="J120" s="172"/>
    </row>
    <row r="121" spans="1:10" ht="13.8" x14ac:dyDescent="0.55000000000000004">
      <c r="A121" s="168" t="s">
        <v>690</v>
      </c>
      <c r="B121" s="260">
        <v>6.1100000000000101</v>
      </c>
      <c r="C121" s="153" t="s">
        <v>685</v>
      </c>
      <c r="D121" s="169"/>
      <c r="E121" s="169"/>
      <c r="F121" s="169"/>
      <c r="G121" s="169"/>
      <c r="H121" s="169"/>
      <c r="I121" s="169"/>
      <c r="J121" s="172"/>
    </row>
    <row r="122" spans="1:10" ht="13.8" x14ac:dyDescent="0.55000000000000004">
      <c r="A122" s="168" t="s">
        <v>690</v>
      </c>
      <c r="B122" s="260">
        <v>6.1110000000000104</v>
      </c>
      <c r="C122" s="153" t="s">
        <v>687</v>
      </c>
      <c r="D122" s="169"/>
      <c r="E122" s="169"/>
      <c r="F122" s="169"/>
      <c r="G122" s="169"/>
      <c r="H122" s="169"/>
      <c r="I122" s="169"/>
      <c r="J122" s="172"/>
    </row>
    <row r="123" spans="1:10" x14ac:dyDescent="0.55000000000000004">
      <c r="A123" s="280" t="s">
        <v>387</v>
      </c>
      <c r="B123" s="281"/>
      <c r="C123" s="328" t="s">
        <v>387</v>
      </c>
      <c r="D123" s="282"/>
      <c r="E123" s="282"/>
      <c r="F123" s="282"/>
      <c r="G123" s="282"/>
      <c r="H123" s="282"/>
      <c r="I123" s="282"/>
      <c r="J123" s="283"/>
    </row>
    <row r="124" spans="1:10" ht="13.8" x14ac:dyDescent="0.55000000000000004">
      <c r="A124" s="168" t="s">
        <v>387</v>
      </c>
      <c r="B124" s="260">
        <v>6.1120000000000001</v>
      </c>
      <c r="C124" s="153" t="s">
        <v>697</v>
      </c>
      <c r="D124" s="169"/>
      <c r="E124" s="169"/>
      <c r="F124" s="169"/>
      <c r="G124" s="169"/>
      <c r="H124" s="169"/>
      <c r="I124" s="169"/>
      <c r="J124" s="172"/>
    </row>
    <row r="125" spans="1:10" ht="13.8" x14ac:dyDescent="0.55000000000000004">
      <c r="A125" s="168" t="s">
        <v>387</v>
      </c>
      <c r="B125" s="260">
        <v>6.1130000000000004</v>
      </c>
      <c r="C125" s="153" t="s">
        <v>698</v>
      </c>
      <c r="D125" s="169"/>
      <c r="E125" s="169"/>
      <c r="F125" s="169"/>
      <c r="G125" s="169"/>
      <c r="H125" s="169"/>
      <c r="I125" s="169"/>
      <c r="J125" s="172"/>
    </row>
    <row r="126" spans="1:10" s="225" customFormat="1" ht="13.8" x14ac:dyDescent="0.55000000000000004">
      <c r="A126" s="221" t="s">
        <v>387</v>
      </c>
      <c r="B126" s="260">
        <v>6.1139999999999999</v>
      </c>
      <c r="C126" s="222" t="s">
        <v>699</v>
      </c>
      <c r="D126" s="223"/>
      <c r="E126" s="223"/>
      <c r="F126" s="223"/>
      <c r="G126" s="223"/>
      <c r="H126" s="223"/>
      <c r="I126" s="223"/>
      <c r="J126" s="224"/>
    </row>
    <row r="127" spans="1:10" ht="13.8" x14ac:dyDescent="0.55000000000000004">
      <c r="A127" s="168" t="s">
        <v>387</v>
      </c>
      <c r="B127" s="260">
        <v>6.1150000000000002</v>
      </c>
      <c r="C127" s="153" t="s">
        <v>700</v>
      </c>
      <c r="D127" s="169"/>
      <c r="E127" s="169"/>
      <c r="F127" s="169"/>
      <c r="G127" s="169"/>
      <c r="H127" s="169"/>
      <c r="I127" s="169"/>
      <c r="J127" s="172"/>
    </row>
    <row r="128" spans="1:10" ht="13.8" x14ac:dyDescent="0.55000000000000004">
      <c r="A128" s="168" t="s">
        <v>387</v>
      </c>
      <c r="B128" s="260">
        <v>6.1159999999999997</v>
      </c>
      <c r="C128" s="153" t="s">
        <v>701</v>
      </c>
      <c r="D128" s="169"/>
      <c r="E128" s="169"/>
      <c r="F128" s="169"/>
      <c r="G128" s="169"/>
      <c r="H128" s="169"/>
      <c r="I128" s="169"/>
      <c r="J128" s="172"/>
    </row>
    <row r="129" spans="1:10" ht="13.8" x14ac:dyDescent="0.55000000000000004">
      <c r="A129" s="168" t="s">
        <v>387</v>
      </c>
      <c r="B129" s="260">
        <v>6.117</v>
      </c>
      <c r="C129" s="153" t="s">
        <v>702</v>
      </c>
      <c r="D129" s="169"/>
      <c r="E129" s="169"/>
      <c r="F129" s="169"/>
      <c r="G129" s="169"/>
      <c r="H129" s="169"/>
      <c r="I129" s="169"/>
      <c r="J129" s="172"/>
    </row>
    <row r="130" spans="1:10" ht="13.8" x14ac:dyDescent="0.55000000000000004">
      <c r="A130" s="168" t="s">
        <v>387</v>
      </c>
      <c r="B130" s="260">
        <v>6.1180000000000003</v>
      </c>
      <c r="C130" s="153" t="s">
        <v>703</v>
      </c>
      <c r="D130" s="169"/>
      <c r="E130" s="169"/>
      <c r="F130" s="169"/>
      <c r="G130" s="169"/>
      <c r="H130" s="169"/>
      <c r="I130" s="169"/>
      <c r="J130" s="172"/>
    </row>
    <row r="131" spans="1:10" ht="27.6" x14ac:dyDescent="0.55000000000000004">
      <c r="A131" s="168" t="s">
        <v>387</v>
      </c>
      <c r="B131" s="260">
        <v>6.1189999999999998</v>
      </c>
      <c r="C131" s="153" t="s">
        <v>704</v>
      </c>
      <c r="D131" s="169"/>
      <c r="E131" s="169"/>
      <c r="F131" s="169"/>
      <c r="G131" s="169"/>
      <c r="H131" s="169"/>
      <c r="I131" s="169"/>
      <c r="J131" s="172"/>
    </row>
    <row r="132" spans="1:10" ht="13.8" x14ac:dyDescent="0.55000000000000004">
      <c r="A132" s="168" t="s">
        <v>387</v>
      </c>
      <c r="B132" s="260">
        <v>6.12</v>
      </c>
      <c r="C132" s="153" t="s">
        <v>705</v>
      </c>
      <c r="D132" s="169"/>
      <c r="E132" s="169"/>
      <c r="F132" s="169"/>
      <c r="G132" s="169"/>
      <c r="H132" s="169"/>
      <c r="I132" s="169"/>
      <c r="J132" s="172"/>
    </row>
    <row r="133" spans="1:10" ht="13.8" x14ac:dyDescent="0.55000000000000004">
      <c r="A133" s="168" t="s">
        <v>387</v>
      </c>
      <c r="B133" s="260">
        <v>6.1210000000000004</v>
      </c>
      <c r="C133" s="153" t="s">
        <v>706</v>
      </c>
      <c r="D133" s="169"/>
      <c r="E133" s="169"/>
      <c r="F133" s="169"/>
      <c r="G133" s="169"/>
      <c r="H133" s="169"/>
      <c r="I133" s="169"/>
      <c r="J133" s="172"/>
    </row>
    <row r="134" spans="1:10" ht="13.8" x14ac:dyDescent="0.55000000000000004">
      <c r="A134" s="168" t="s">
        <v>387</v>
      </c>
      <c r="B134" s="260">
        <v>6.1219999999999999</v>
      </c>
      <c r="C134" s="153" t="s">
        <v>707</v>
      </c>
      <c r="D134" s="169"/>
      <c r="E134" s="169"/>
      <c r="F134" s="169"/>
      <c r="G134" s="169"/>
      <c r="H134" s="169"/>
      <c r="I134" s="169"/>
      <c r="J134" s="172"/>
    </row>
    <row r="135" spans="1:10" ht="13.8" x14ac:dyDescent="0.55000000000000004">
      <c r="A135" s="168" t="s">
        <v>387</v>
      </c>
      <c r="B135" s="260">
        <v>6.1230000000000002</v>
      </c>
      <c r="C135" s="218" t="s">
        <v>708</v>
      </c>
      <c r="D135" s="169"/>
      <c r="E135" s="169"/>
      <c r="F135" s="169"/>
      <c r="G135" s="169"/>
      <c r="H135" s="169"/>
      <c r="I135" s="169"/>
      <c r="J135" s="172"/>
    </row>
    <row r="136" spans="1:10" ht="13.8" x14ac:dyDescent="0.55000000000000004">
      <c r="A136" s="168" t="s">
        <v>387</v>
      </c>
      <c r="B136" s="260">
        <v>6.1239999999999997</v>
      </c>
      <c r="C136" s="218" t="s">
        <v>709</v>
      </c>
      <c r="D136" s="169"/>
      <c r="E136" s="169"/>
      <c r="F136" s="169"/>
      <c r="G136" s="169"/>
      <c r="H136" s="169"/>
      <c r="I136" s="169"/>
      <c r="J136" s="172"/>
    </row>
    <row r="137" spans="1:10" ht="13.8" x14ac:dyDescent="0.55000000000000004">
      <c r="A137" s="168" t="s">
        <v>387</v>
      </c>
      <c r="B137" s="260">
        <v>6.125</v>
      </c>
      <c r="C137" s="218" t="s">
        <v>710</v>
      </c>
      <c r="D137" s="169"/>
      <c r="E137" s="169"/>
      <c r="F137" s="169"/>
      <c r="G137" s="169"/>
      <c r="H137" s="169"/>
      <c r="I137" s="169"/>
      <c r="J137" s="172"/>
    </row>
    <row r="138" spans="1:10" ht="13.8" x14ac:dyDescent="0.55000000000000004">
      <c r="A138" s="168" t="s">
        <v>387</v>
      </c>
      <c r="B138" s="260">
        <v>6.1260000000000003</v>
      </c>
      <c r="C138" s="218" t="s">
        <v>711</v>
      </c>
      <c r="D138" s="169"/>
      <c r="E138" s="169"/>
      <c r="F138" s="169"/>
      <c r="G138" s="169"/>
      <c r="H138" s="169"/>
      <c r="I138" s="169"/>
      <c r="J138" s="172"/>
    </row>
    <row r="139" spans="1:10" ht="13.8" x14ac:dyDescent="0.55000000000000004">
      <c r="A139" s="168" t="s">
        <v>387</v>
      </c>
      <c r="B139" s="260">
        <v>6.1270000000000104</v>
      </c>
      <c r="C139" s="218" t="s">
        <v>712</v>
      </c>
      <c r="D139" s="169"/>
      <c r="E139" s="169"/>
      <c r="F139" s="169"/>
      <c r="G139" s="169"/>
      <c r="H139" s="169"/>
      <c r="I139" s="169"/>
      <c r="J139" s="172"/>
    </row>
    <row r="140" spans="1:10" ht="13.8" x14ac:dyDescent="0.55000000000000004">
      <c r="A140" s="168" t="s">
        <v>387</v>
      </c>
      <c r="B140" s="260">
        <v>6.1280000000000099</v>
      </c>
      <c r="C140" s="153" t="s">
        <v>713</v>
      </c>
      <c r="D140" s="169"/>
      <c r="E140" s="169"/>
      <c r="F140" s="169"/>
      <c r="G140" s="169"/>
      <c r="H140" s="169"/>
      <c r="I140" s="169"/>
      <c r="J140" s="172"/>
    </row>
    <row r="141" spans="1:10" ht="13.8" x14ac:dyDescent="0.55000000000000004">
      <c r="A141" s="168" t="s">
        <v>387</v>
      </c>
      <c r="B141" s="260">
        <v>6.1290000000000102</v>
      </c>
      <c r="C141" s="153" t="s">
        <v>714</v>
      </c>
      <c r="D141" s="169"/>
      <c r="E141" s="169"/>
      <c r="F141" s="169"/>
      <c r="G141" s="169"/>
      <c r="H141" s="169"/>
      <c r="I141" s="169"/>
      <c r="J141" s="172"/>
    </row>
    <row r="142" spans="1:10" ht="13.8" x14ac:dyDescent="0.55000000000000004">
      <c r="A142" s="168" t="s">
        <v>387</v>
      </c>
      <c r="B142" s="260">
        <v>6.1300000000000097</v>
      </c>
      <c r="C142" s="153" t="s">
        <v>715</v>
      </c>
      <c r="D142" s="169"/>
      <c r="E142" s="169"/>
      <c r="F142" s="169"/>
      <c r="G142" s="169"/>
      <c r="H142" s="169"/>
      <c r="I142" s="169"/>
      <c r="J142" s="172"/>
    </row>
    <row r="143" spans="1:10" ht="13.8" x14ac:dyDescent="0.55000000000000004">
      <c r="A143" s="168" t="s">
        <v>387</v>
      </c>
      <c r="B143" s="260">
        <v>6.13100000000001</v>
      </c>
      <c r="C143" s="153" t="s">
        <v>716</v>
      </c>
      <c r="D143" s="169"/>
      <c r="E143" s="169"/>
      <c r="F143" s="169"/>
      <c r="G143" s="169"/>
      <c r="H143" s="169"/>
      <c r="I143" s="169"/>
      <c r="J143" s="172"/>
    </row>
    <row r="144" spans="1:10" ht="13.8" x14ac:dyDescent="0.55000000000000004">
      <c r="A144" s="168" t="s">
        <v>387</v>
      </c>
      <c r="B144" s="260">
        <v>6.1320000000000103</v>
      </c>
      <c r="C144" s="153" t="s">
        <v>717</v>
      </c>
      <c r="D144" s="169"/>
      <c r="E144" s="169"/>
      <c r="F144" s="169"/>
      <c r="G144" s="169"/>
      <c r="H144" s="169"/>
      <c r="I144" s="169"/>
      <c r="J144" s="172"/>
    </row>
    <row r="145" spans="1:10" ht="13.8" x14ac:dyDescent="0.55000000000000004">
      <c r="A145" s="168" t="s">
        <v>387</v>
      </c>
      <c r="B145" s="260">
        <v>6.1330000000000098</v>
      </c>
      <c r="C145" s="153" t="s">
        <v>718</v>
      </c>
      <c r="D145" s="169"/>
      <c r="E145" s="169"/>
      <c r="F145" s="169"/>
      <c r="G145" s="169"/>
      <c r="H145" s="169"/>
      <c r="I145" s="169"/>
      <c r="J145" s="172"/>
    </row>
    <row r="146" spans="1:10" ht="13.8" x14ac:dyDescent="0.55000000000000004">
      <c r="A146" s="168" t="s">
        <v>387</v>
      </c>
      <c r="B146" s="260">
        <v>6.1340000000000101</v>
      </c>
      <c r="C146" s="153" t="s">
        <v>719</v>
      </c>
      <c r="D146" s="169"/>
      <c r="E146" s="169"/>
      <c r="F146" s="169"/>
      <c r="G146" s="169"/>
      <c r="H146" s="169"/>
      <c r="I146" s="169"/>
      <c r="J146" s="172"/>
    </row>
    <row r="147" spans="1:10" ht="13.8" x14ac:dyDescent="0.55000000000000004">
      <c r="A147" s="168" t="s">
        <v>387</v>
      </c>
      <c r="B147" s="260">
        <v>6.1350000000000096</v>
      </c>
      <c r="C147" s="218" t="s">
        <v>720</v>
      </c>
      <c r="D147" s="169"/>
      <c r="E147" s="169"/>
      <c r="F147" s="169"/>
      <c r="G147" s="169"/>
      <c r="H147" s="169"/>
      <c r="I147" s="169"/>
      <c r="J147" s="172"/>
    </row>
    <row r="148" spans="1:10" ht="13.8" x14ac:dyDescent="0.55000000000000004">
      <c r="A148" s="168" t="s">
        <v>387</v>
      </c>
      <c r="B148" s="260">
        <v>6.1360000000000099</v>
      </c>
      <c r="C148" s="218" t="s">
        <v>665</v>
      </c>
      <c r="D148" s="169"/>
      <c r="E148" s="169"/>
      <c r="F148" s="169"/>
      <c r="G148" s="169"/>
      <c r="H148" s="169"/>
      <c r="I148" s="169"/>
      <c r="J148" s="172"/>
    </row>
    <row r="149" spans="1:10" ht="13.8" x14ac:dyDescent="0.55000000000000004">
      <c r="A149" s="168" t="s">
        <v>387</v>
      </c>
      <c r="B149" s="260">
        <v>6.1370000000000102</v>
      </c>
      <c r="C149" s="218" t="s">
        <v>287</v>
      </c>
      <c r="D149" s="169"/>
      <c r="E149" s="169"/>
      <c r="F149" s="169"/>
      <c r="G149" s="169"/>
      <c r="H149" s="169"/>
      <c r="I149" s="169"/>
      <c r="J149" s="172"/>
    </row>
    <row r="150" spans="1:10" ht="13.8" x14ac:dyDescent="0.55000000000000004">
      <c r="A150" s="168" t="s">
        <v>387</v>
      </c>
      <c r="B150" s="260">
        <v>6.1380000000000097</v>
      </c>
      <c r="C150" s="218" t="s">
        <v>721</v>
      </c>
      <c r="D150" s="169"/>
      <c r="E150" s="169"/>
      <c r="F150" s="169"/>
      <c r="G150" s="169"/>
      <c r="H150" s="169"/>
      <c r="I150" s="169"/>
      <c r="J150" s="172"/>
    </row>
    <row r="151" spans="1:10" ht="13.8" x14ac:dyDescent="0.55000000000000004">
      <c r="A151" s="168" t="s">
        <v>387</v>
      </c>
      <c r="B151" s="260">
        <v>6.13900000000001</v>
      </c>
      <c r="C151" s="218" t="s">
        <v>722</v>
      </c>
      <c r="D151" s="169"/>
      <c r="E151" s="169"/>
      <c r="F151" s="169"/>
      <c r="G151" s="169"/>
      <c r="H151" s="169"/>
      <c r="I151" s="169"/>
      <c r="J151" s="172"/>
    </row>
    <row r="152" spans="1:10" ht="13.8" x14ac:dyDescent="0.55000000000000004">
      <c r="A152" s="168" t="s">
        <v>387</v>
      </c>
      <c r="B152" s="260">
        <v>6.1400000000000103</v>
      </c>
      <c r="C152" s="218" t="s">
        <v>723</v>
      </c>
      <c r="D152" s="169"/>
      <c r="E152" s="169"/>
      <c r="F152" s="169"/>
      <c r="G152" s="169"/>
      <c r="H152" s="169"/>
      <c r="I152" s="169"/>
      <c r="J152" s="172"/>
    </row>
    <row r="153" spans="1:10" ht="13.8" x14ac:dyDescent="0.55000000000000004">
      <c r="A153" s="168" t="s">
        <v>387</v>
      </c>
      <c r="B153" s="260">
        <v>6.1410000000000098</v>
      </c>
      <c r="C153" s="218" t="s">
        <v>724</v>
      </c>
      <c r="D153" s="169"/>
      <c r="E153" s="169"/>
      <c r="F153" s="169"/>
      <c r="G153" s="169"/>
      <c r="H153" s="169"/>
      <c r="I153" s="169"/>
      <c r="J153" s="172"/>
    </row>
    <row r="154" spans="1:10" ht="13.8" x14ac:dyDescent="0.55000000000000004">
      <c r="A154" s="168" t="s">
        <v>387</v>
      </c>
      <c r="B154" s="260">
        <v>6.1420000000000101</v>
      </c>
      <c r="C154" s="218" t="s">
        <v>725</v>
      </c>
      <c r="D154" s="169"/>
      <c r="E154" s="169"/>
      <c r="F154" s="169"/>
      <c r="G154" s="169"/>
      <c r="H154" s="169"/>
      <c r="I154" s="169"/>
      <c r="J154" s="172"/>
    </row>
    <row r="155" spans="1:10" ht="13.8" x14ac:dyDescent="0.55000000000000004">
      <c r="A155" s="168" t="s">
        <v>387</v>
      </c>
      <c r="B155" s="260">
        <v>6.1430000000000096</v>
      </c>
      <c r="C155" s="218" t="s">
        <v>726</v>
      </c>
      <c r="D155" s="169"/>
      <c r="E155" s="169"/>
      <c r="F155" s="169"/>
      <c r="G155" s="169"/>
      <c r="H155" s="169"/>
      <c r="I155" s="169"/>
      <c r="J155" s="172"/>
    </row>
  </sheetData>
  <autoFilter ref="A9:J9" xr:uid="{00000000-0009-0000-0000-00000B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K83"/>
  <sheetViews>
    <sheetView workbookViewId="0">
      <selection activeCell="B78" sqref="B78:B83"/>
    </sheetView>
  </sheetViews>
  <sheetFormatPr defaultColWidth="9.15625" defaultRowHeight="14.1" x14ac:dyDescent="0.55000000000000004"/>
  <cols>
    <col min="1" max="1" width="27.578125" style="50" customWidth="1"/>
    <col min="2" max="2" width="8.68359375" style="51" customWidth="1"/>
    <col min="3" max="3" width="80.68359375" style="3" customWidth="1"/>
    <col min="4" max="6" width="3.26171875" style="49" bestFit="1" customWidth="1"/>
    <col min="7" max="7" width="3.578125" style="49" bestFit="1" customWidth="1"/>
    <col min="8" max="9" width="3.26171875" style="49" bestFit="1" customWidth="1"/>
    <col min="10" max="10" width="20.68359375" style="50" customWidth="1"/>
    <col min="11" max="16384" width="9.15625" style="50"/>
  </cols>
  <sheetData>
    <row r="1" spans="1:11" s="35" customFormat="1" x14ac:dyDescent="0.5">
      <c r="A1" s="30" t="s">
        <v>155</v>
      </c>
      <c r="B1" s="33"/>
      <c r="C1" s="44"/>
      <c r="D1" s="45"/>
      <c r="E1" s="45"/>
      <c r="F1" s="45"/>
      <c r="G1" s="45"/>
      <c r="H1" s="45"/>
      <c r="I1" s="45"/>
      <c r="J1" s="34"/>
    </row>
    <row r="2" spans="1:11" s="35" customFormat="1" ht="14.4" x14ac:dyDescent="0.55000000000000004">
      <c r="A2" s="46" t="s">
        <v>156</v>
      </c>
      <c r="B2" s="34" t="s">
        <v>157</v>
      </c>
      <c r="D2" s="26"/>
      <c r="E2" s="45"/>
      <c r="F2" s="45"/>
      <c r="G2" s="45"/>
      <c r="H2" s="45"/>
      <c r="I2" s="45"/>
      <c r="J2" s="34"/>
      <c r="K2"/>
    </row>
    <row r="3" spans="1:11" s="35" customFormat="1" ht="14.4" x14ac:dyDescent="0.55000000000000004">
      <c r="A3" s="36" t="s">
        <v>158</v>
      </c>
      <c r="B3" s="34" t="s">
        <v>159</v>
      </c>
      <c r="D3" s="26"/>
      <c r="E3" s="45"/>
      <c r="F3" s="45"/>
      <c r="G3" s="45"/>
      <c r="H3" s="45"/>
      <c r="I3" s="45"/>
      <c r="J3" s="34"/>
      <c r="K3"/>
    </row>
    <row r="4" spans="1:11" s="35" customFormat="1" ht="14.4" x14ac:dyDescent="0.55000000000000004">
      <c r="A4" s="37" t="s">
        <v>160</v>
      </c>
      <c r="B4" s="34"/>
      <c r="D4" s="26"/>
      <c r="E4" s="45"/>
      <c r="F4" s="45"/>
      <c r="G4" s="45"/>
      <c r="H4" s="45"/>
      <c r="I4" s="45"/>
      <c r="J4" s="34"/>
      <c r="K4"/>
    </row>
    <row r="5" spans="1:11" s="35" customFormat="1" ht="14.4" x14ac:dyDescent="0.55000000000000004">
      <c r="A5" s="38" t="s">
        <v>161</v>
      </c>
      <c r="B5" s="34"/>
      <c r="D5" s="26"/>
      <c r="E5" s="45"/>
      <c r="F5" s="45"/>
      <c r="G5" s="45"/>
      <c r="H5" s="45"/>
      <c r="I5" s="45"/>
      <c r="J5" s="34"/>
      <c r="K5"/>
    </row>
    <row r="6" spans="1:11" s="35" customFormat="1" ht="14.4" x14ac:dyDescent="0.55000000000000004">
      <c r="A6" s="38" t="s">
        <v>162</v>
      </c>
      <c r="B6" s="34" t="s">
        <v>163</v>
      </c>
      <c r="D6" s="26"/>
      <c r="E6" s="45"/>
      <c r="F6" s="45"/>
      <c r="G6" s="45"/>
      <c r="H6" s="45"/>
      <c r="I6" s="45"/>
      <c r="J6" s="34"/>
      <c r="K6"/>
    </row>
    <row r="7" spans="1:11" s="35" customFormat="1" ht="14.4" x14ac:dyDescent="0.55000000000000004">
      <c r="A7" s="39" t="s">
        <v>164</v>
      </c>
      <c r="B7" s="34" t="s">
        <v>165</v>
      </c>
      <c r="D7" s="26"/>
      <c r="E7" s="45"/>
      <c r="F7" s="45"/>
      <c r="G7" s="45"/>
      <c r="H7" s="45"/>
      <c r="I7" s="45"/>
      <c r="J7" s="34"/>
      <c r="K7"/>
    </row>
    <row r="8" spans="1:11" s="35" customFormat="1" ht="131.1" customHeight="1" x14ac:dyDescent="0.55000000000000004">
      <c r="A8" s="251" t="s">
        <v>166</v>
      </c>
      <c r="B8" s="252" t="s">
        <v>167</v>
      </c>
      <c r="C8" s="251" t="s">
        <v>168</v>
      </c>
      <c r="D8" s="253" t="s">
        <v>156</v>
      </c>
      <c r="E8" s="253" t="s">
        <v>169</v>
      </c>
      <c r="F8" s="254" t="s">
        <v>160</v>
      </c>
      <c r="G8" s="255" t="s">
        <v>161</v>
      </c>
      <c r="H8" s="256" t="s">
        <v>162</v>
      </c>
      <c r="I8" s="257" t="s">
        <v>164</v>
      </c>
      <c r="J8" s="251" t="s">
        <v>170</v>
      </c>
      <c r="K8"/>
    </row>
    <row r="9" spans="1:11" s="48" customFormat="1" ht="15" customHeight="1" x14ac:dyDescent="0.5">
      <c r="A9" s="258" t="s">
        <v>398</v>
      </c>
      <c r="B9" s="259"/>
      <c r="C9" s="47" t="s">
        <v>398</v>
      </c>
      <c r="D9" s="259"/>
      <c r="E9" s="259"/>
      <c r="F9" s="259"/>
      <c r="G9" s="259"/>
      <c r="H9" s="259"/>
      <c r="I9" s="259"/>
      <c r="J9" s="259"/>
    </row>
    <row r="10" spans="1:11" s="49" customFormat="1" ht="13.8" x14ac:dyDescent="0.45">
      <c r="A10" s="168" t="s">
        <v>398</v>
      </c>
      <c r="B10" s="260">
        <v>7.0010000000000003</v>
      </c>
      <c r="C10" s="329" t="s">
        <v>727</v>
      </c>
      <c r="D10" s="169"/>
      <c r="E10" s="169"/>
      <c r="F10" s="169"/>
      <c r="G10" s="169"/>
      <c r="H10" s="169"/>
      <c r="I10" s="169"/>
      <c r="J10" s="170"/>
    </row>
    <row r="11" spans="1:11" s="49" customFormat="1" ht="13.8" x14ac:dyDescent="0.45">
      <c r="A11" s="168" t="s">
        <v>398</v>
      </c>
      <c r="B11" s="260">
        <v>7.0019999999999998</v>
      </c>
      <c r="C11" s="330" t="s">
        <v>480</v>
      </c>
      <c r="D11" s="169"/>
      <c r="E11" s="169"/>
      <c r="F11" s="169"/>
      <c r="G11" s="169"/>
      <c r="H11" s="169"/>
      <c r="I11" s="169"/>
      <c r="J11" s="172"/>
    </row>
    <row r="12" spans="1:11" s="49" customFormat="1" ht="13.8" x14ac:dyDescent="0.45">
      <c r="A12" s="168" t="s">
        <v>398</v>
      </c>
      <c r="B12" s="260">
        <v>7.0030000000000001</v>
      </c>
      <c r="C12" s="331" t="s">
        <v>479</v>
      </c>
      <c r="D12" s="169"/>
      <c r="E12" s="169"/>
      <c r="F12" s="169"/>
      <c r="G12" s="169"/>
      <c r="H12" s="169"/>
      <c r="I12" s="169"/>
      <c r="J12" s="172"/>
    </row>
    <row r="13" spans="1:11" s="49" customFormat="1" ht="13.8" x14ac:dyDescent="0.45">
      <c r="A13" s="168" t="s">
        <v>398</v>
      </c>
      <c r="B13" s="260">
        <v>7.0039999999999996</v>
      </c>
      <c r="C13" s="332" t="s">
        <v>728</v>
      </c>
      <c r="D13" s="169"/>
      <c r="E13" s="169"/>
      <c r="F13" s="169"/>
      <c r="G13" s="169"/>
      <c r="H13" s="169"/>
      <c r="I13" s="169"/>
      <c r="J13" s="172"/>
    </row>
    <row r="14" spans="1:11" s="49" customFormat="1" ht="13.8" x14ac:dyDescent="0.45">
      <c r="A14" s="168" t="s">
        <v>398</v>
      </c>
      <c r="B14" s="260">
        <v>7.0049999999999999</v>
      </c>
      <c r="C14" s="332" t="s">
        <v>729</v>
      </c>
      <c r="D14" s="169"/>
      <c r="E14" s="169"/>
      <c r="F14" s="169"/>
      <c r="G14" s="169"/>
      <c r="H14" s="169"/>
      <c r="I14" s="169"/>
      <c r="J14" s="172"/>
    </row>
    <row r="15" spans="1:11" s="49" customFormat="1" ht="13.8" x14ac:dyDescent="0.45">
      <c r="A15" s="168" t="s">
        <v>398</v>
      </c>
      <c r="B15" s="260">
        <v>7.0060000000000002</v>
      </c>
      <c r="C15" s="318" t="s">
        <v>730</v>
      </c>
      <c r="D15" s="169"/>
      <c r="E15" s="169"/>
      <c r="F15" s="169"/>
      <c r="G15" s="169"/>
      <c r="H15" s="169"/>
      <c r="I15" s="169"/>
      <c r="J15" s="172"/>
    </row>
    <row r="16" spans="1:11" s="49" customFormat="1" ht="13.8" x14ac:dyDescent="0.45">
      <c r="A16" s="168" t="s">
        <v>398</v>
      </c>
      <c r="B16" s="260">
        <v>7.0069999999999997</v>
      </c>
      <c r="C16" s="319" t="s">
        <v>731</v>
      </c>
      <c r="D16" s="169"/>
      <c r="E16" s="169"/>
      <c r="F16" s="169"/>
      <c r="G16" s="169"/>
      <c r="H16" s="169"/>
      <c r="I16" s="169"/>
      <c r="J16" s="172"/>
    </row>
    <row r="17" spans="1:10" s="49" customFormat="1" ht="42.6" customHeight="1" x14ac:dyDescent="0.45">
      <c r="A17" s="168" t="s">
        <v>398</v>
      </c>
      <c r="B17" s="260">
        <v>7.008</v>
      </c>
      <c r="C17" s="333" t="s">
        <v>732</v>
      </c>
      <c r="D17" s="169"/>
      <c r="E17" s="169"/>
      <c r="F17" s="169"/>
      <c r="G17" s="169"/>
      <c r="H17" s="169"/>
      <c r="I17" s="169"/>
      <c r="J17" s="172"/>
    </row>
    <row r="18" spans="1:10" s="49" customFormat="1" ht="31.5" customHeight="1" x14ac:dyDescent="0.45">
      <c r="A18" s="168" t="s">
        <v>398</v>
      </c>
      <c r="B18" s="260">
        <v>7.0090000000000003</v>
      </c>
      <c r="C18" s="333" t="s">
        <v>733</v>
      </c>
      <c r="D18" s="169"/>
      <c r="E18" s="169"/>
      <c r="F18" s="169"/>
      <c r="G18" s="169"/>
      <c r="H18" s="169"/>
      <c r="I18" s="169"/>
      <c r="J18" s="172"/>
    </row>
    <row r="19" spans="1:10" s="49" customFormat="1" ht="13.8" x14ac:dyDescent="0.45">
      <c r="A19" s="168" t="s">
        <v>398</v>
      </c>
      <c r="B19" s="260">
        <v>7.01</v>
      </c>
      <c r="C19" s="318" t="s">
        <v>734</v>
      </c>
      <c r="D19" s="169"/>
      <c r="E19" s="169"/>
      <c r="F19" s="169"/>
      <c r="G19" s="169"/>
      <c r="H19" s="169"/>
      <c r="I19" s="169"/>
      <c r="J19" s="172"/>
    </row>
    <row r="20" spans="1:10" s="49" customFormat="1" ht="13.8" x14ac:dyDescent="0.45">
      <c r="A20" s="168" t="s">
        <v>398</v>
      </c>
      <c r="B20" s="260">
        <v>7.0109999999999904</v>
      </c>
      <c r="C20" s="318" t="s">
        <v>735</v>
      </c>
      <c r="D20" s="169"/>
      <c r="E20" s="169"/>
      <c r="F20" s="169"/>
      <c r="G20" s="169"/>
      <c r="H20" s="169"/>
      <c r="I20" s="169"/>
      <c r="J20" s="172"/>
    </row>
    <row r="21" spans="1:10" s="49" customFormat="1" ht="13.8" x14ac:dyDescent="0.55000000000000004">
      <c r="A21" s="168" t="s">
        <v>398</v>
      </c>
      <c r="B21" s="260">
        <v>7.0119999999999898</v>
      </c>
      <c r="C21" s="334" t="s">
        <v>736</v>
      </c>
      <c r="D21" s="169"/>
      <c r="E21" s="169"/>
      <c r="F21" s="169"/>
      <c r="G21" s="169"/>
      <c r="H21" s="169"/>
      <c r="I21" s="169"/>
      <c r="J21" s="172"/>
    </row>
    <row r="22" spans="1:10" s="49" customFormat="1" x14ac:dyDescent="0.5">
      <c r="A22" s="261" t="s">
        <v>737</v>
      </c>
      <c r="B22" s="262"/>
      <c r="C22" s="317" t="s">
        <v>737</v>
      </c>
      <c r="D22" s="263"/>
      <c r="E22" s="263"/>
      <c r="F22" s="263"/>
      <c r="G22" s="263"/>
      <c r="H22" s="263"/>
      <c r="I22" s="263"/>
      <c r="J22" s="264"/>
    </row>
    <row r="23" spans="1:10" s="49" customFormat="1" ht="13.8" x14ac:dyDescent="0.45">
      <c r="A23" s="168" t="s">
        <v>737</v>
      </c>
      <c r="B23" s="260">
        <v>7.0129999999999999</v>
      </c>
      <c r="C23" s="318" t="s">
        <v>738</v>
      </c>
      <c r="D23" s="169"/>
      <c r="E23" s="169"/>
      <c r="F23" s="169"/>
      <c r="G23" s="169"/>
      <c r="H23" s="169"/>
      <c r="I23" s="169"/>
      <c r="J23" s="172"/>
    </row>
    <row r="24" spans="1:10" s="49" customFormat="1" ht="13.8" x14ac:dyDescent="0.45">
      <c r="A24" s="168" t="s">
        <v>737</v>
      </c>
      <c r="B24" s="260">
        <v>7.0140000000000002</v>
      </c>
      <c r="C24" s="333" t="s">
        <v>739</v>
      </c>
      <c r="D24" s="169"/>
      <c r="E24" s="169"/>
      <c r="F24" s="169"/>
      <c r="G24" s="169"/>
      <c r="H24" s="169"/>
      <c r="I24" s="169"/>
      <c r="J24" s="172"/>
    </row>
    <row r="25" spans="1:10" s="49" customFormat="1" ht="13.8" x14ac:dyDescent="0.45">
      <c r="A25" s="168" t="s">
        <v>737</v>
      </c>
      <c r="B25" s="260">
        <v>7.0149999999999997</v>
      </c>
      <c r="C25" s="335" t="s">
        <v>740</v>
      </c>
      <c r="D25" s="169"/>
      <c r="E25" s="169"/>
      <c r="F25" s="169"/>
      <c r="G25" s="169"/>
      <c r="H25" s="169"/>
      <c r="I25" s="169"/>
      <c r="J25" s="172"/>
    </row>
    <row r="26" spans="1:10" s="49" customFormat="1" ht="13.8" x14ac:dyDescent="0.45">
      <c r="A26" s="168" t="s">
        <v>737</v>
      </c>
      <c r="B26" s="260">
        <v>7.016</v>
      </c>
      <c r="C26" s="324" t="s">
        <v>741</v>
      </c>
      <c r="D26" s="169"/>
      <c r="E26" s="169"/>
      <c r="F26" s="169"/>
      <c r="G26" s="169"/>
      <c r="H26" s="169"/>
      <c r="I26" s="169"/>
      <c r="J26" s="172"/>
    </row>
    <row r="27" spans="1:10" s="49" customFormat="1" ht="13.8" x14ac:dyDescent="0.45">
      <c r="A27" s="168" t="s">
        <v>737</v>
      </c>
      <c r="B27" s="260">
        <v>7.0170000000000003</v>
      </c>
      <c r="C27" s="324" t="s">
        <v>742</v>
      </c>
      <c r="D27" s="169"/>
      <c r="E27" s="169"/>
      <c r="F27" s="169"/>
      <c r="G27" s="169"/>
      <c r="H27" s="169"/>
      <c r="I27" s="169"/>
      <c r="J27" s="172"/>
    </row>
    <row r="28" spans="1:10" s="49" customFormat="1" ht="13.8" x14ac:dyDescent="0.45">
      <c r="A28" s="168" t="s">
        <v>737</v>
      </c>
      <c r="B28" s="260">
        <v>7.0179999999999998</v>
      </c>
      <c r="C28" s="324" t="s">
        <v>743</v>
      </c>
      <c r="D28" s="169"/>
      <c r="E28" s="169"/>
      <c r="F28" s="169"/>
      <c r="G28" s="169"/>
      <c r="H28" s="169"/>
      <c r="I28" s="169"/>
      <c r="J28" s="172"/>
    </row>
    <row r="29" spans="1:10" s="49" customFormat="1" ht="13.8" x14ac:dyDescent="0.45">
      <c r="A29" s="168" t="s">
        <v>737</v>
      </c>
      <c r="B29" s="260">
        <v>7.0190000000000001</v>
      </c>
      <c r="C29" s="324" t="s">
        <v>744</v>
      </c>
      <c r="D29" s="169"/>
      <c r="E29" s="169"/>
      <c r="F29" s="169"/>
      <c r="G29" s="169"/>
      <c r="H29" s="169"/>
      <c r="I29" s="169"/>
      <c r="J29" s="172"/>
    </row>
    <row r="30" spans="1:10" s="49" customFormat="1" ht="13.8" x14ac:dyDescent="0.45">
      <c r="A30" s="168" t="s">
        <v>737</v>
      </c>
      <c r="B30" s="260">
        <v>7.02</v>
      </c>
      <c r="C30" s="324" t="s">
        <v>745</v>
      </c>
      <c r="D30" s="169"/>
      <c r="E30" s="169"/>
      <c r="F30" s="169"/>
      <c r="G30" s="169"/>
      <c r="H30" s="169"/>
      <c r="I30" s="169"/>
      <c r="J30" s="172"/>
    </row>
    <row r="31" spans="1:10" s="49" customFormat="1" ht="13.8" x14ac:dyDescent="0.45">
      <c r="A31" s="168" t="s">
        <v>737</v>
      </c>
      <c r="B31" s="260">
        <v>7.0209999999999999</v>
      </c>
      <c r="C31" s="324" t="s">
        <v>746</v>
      </c>
      <c r="D31" s="169"/>
      <c r="E31" s="169"/>
      <c r="F31" s="169"/>
      <c r="G31" s="169"/>
      <c r="H31" s="169"/>
      <c r="I31" s="169"/>
      <c r="J31" s="172"/>
    </row>
    <row r="32" spans="1:10" s="49" customFormat="1" ht="13.8" x14ac:dyDescent="0.45">
      <c r="A32" s="168" t="s">
        <v>737</v>
      </c>
      <c r="B32" s="260">
        <v>7.0220000000000002</v>
      </c>
      <c r="C32" s="324" t="s">
        <v>747</v>
      </c>
      <c r="D32" s="169"/>
      <c r="E32" s="169"/>
      <c r="F32" s="169"/>
      <c r="G32" s="169"/>
      <c r="H32" s="169"/>
      <c r="I32" s="169"/>
      <c r="J32" s="172"/>
    </row>
    <row r="33" spans="1:10" s="49" customFormat="1" ht="13.8" x14ac:dyDescent="0.45">
      <c r="A33" s="168" t="s">
        <v>737</v>
      </c>
      <c r="B33" s="260">
        <v>7.0229999999999997</v>
      </c>
      <c r="C33" s="324" t="s">
        <v>748</v>
      </c>
      <c r="D33" s="169"/>
      <c r="E33" s="169"/>
      <c r="F33" s="169"/>
      <c r="G33" s="169"/>
      <c r="H33" s="169"/>
      <c r="I33" s="169"/>
      <c r="J33" s="172"/>
    </row>
    <row r="34" spans="1:10" s="49" customFormat="1" ht="13.8" x14ac:dyDescent="0.45">
      <c r="A34" s="168" t="s">
        <v>737</v>
      </c>
      <c r="B34" s="260">
        <v>7.024</v>
      </c>
      <c r="C34" s="324" t="s">
        <v>749</v>
      </c>
      <c r="D34" s="169"/>
      <c r="E34" s="169"/>
      <c r="F34" s="169"/>
      <c r="G34" s="169"/>
      <c r="H34" s="169"/>
      <c r="I34" s="169"/>
      <c r="J34" s="172"/>
    </row>
    <row r="35" spans="1:10" s="49" customFormat="1" ht="13.8" x14ac:dyDescent="0.45">
      <c r="A35" s="168" t="s">
        <v>737</v>
      </c>
      <c r="B35" s="260">
        <v>7.0250000000000004</v>
      </c>
      <c r="C35" s="324" t="s">
        <v>750</v>
      </c>
      <c r="D35" s="169"/>
      <c r="E35" s="169"/>
      <c r="F35" s="169"/>
      <c r="G35" s="169"/>
      <c r="H35" s="169"/>
      <c r="I35" s="169"/>
      <c r="J35" s="172"/>
    </row>
    <row r="36" spans="1:10" s="49" customFormat="1" ht="13.8" x14ac:dyDescent="0.45">
      <c r="A36" s="168" t="s">
        <v>737</v>
      </c>
      <c r="B36" s="260">
        <v>7.0259999999999998</v>
      </c>
      <c r="C36" s="324" t="s">
        <v>751</v>
      </c>
      <c r="D36" s="169"/>
      <c r="E36" s="169"/>
      <c r="F36" s="169"/>
      <c r="G36" s="169"/>
      <c r="H36" s="169"/>
      <c r="I36" s="169"/>
      <c r="J36" s="172"/>
    </row>
    <row r="37" spans="1:10" s="49" customFormat="1" ht="13.8" x14ac:dyDescent="0.45">
      <c r="A37" s="168" t="s">
        <v>737</v>
      </c>
      <c r="B37" s="260">
        <v>7.0270000000000001</v>
      </c>
      <c r="C37" s="324" t="s">
        <v>752</v>
      </c>
      <c r="D37" s="169"/>
      <c r="E37" s="169"/>
      <c r="F37" s="169"/>
      <c r="G37" s="169"/>
      <c r="H37" s="169"/>
      <c r="I37" s="169"/>
      <c r="J37" s="172"/>
    </row>
    <row r="38" spans="1:10" s="49" customFormat="1" ht="13.8" x14ac:dyDescent="0.45">
      <c r="A38" s="168" t="s">
        <v>737</v>
      </c>
      <c r="B38" s="260">
        <v>7.0279999999999996</v>
      </c>
      <c r="C38" s="324" t="s">
        <v>753</v>
      </c>
      <c r="D38" s="169"/>
      <c r="E38" s="169"/>
      <c r="F38" s="169"/>
      <c r="G38" s="169"/>
      <c r="H38" s="169"/>
      <c r="I38" s="169"/>
      <c r="J38" s="172"/>
    </row>
    <row r="39" spans="1:10" s="49" customFormat="1" ht="27.6" x14ac:dyDescent="0.45">
      <c r="A39" s="168" t="s">
        <v>737</v>
      </c>
      <c r="B39" s="260">
        <v>7.0290000000000097</v>
      </c>
      <c r="C39" s="324" t="s">
        <v>754</v>
      </c>
      <c r="D39" s="169"/>
      <c r="E39" s="169"/>
      <c r="F39" s="169"/>
      <c r="G39" s="169"/>
      <c r="H39" s="169"/>
      <c r="I39" s="169"/>
      <c r="J39" s="172"/>
    </row>
    <row r="40" spans="1:10" s="49" customFormat="1" ht="13.8" x14ac:dyDescent="0.45">
      <c r="A40" s="168" t="s">
        <v>737</v>
      </c>
      <c r="B40" s="260">
        <v>7.03000000000001</v>
      </c>
      <c r="C40" s="324" t="s">
        <v>755</v>
      </c>
      <c r="D40" s="169"/>
      <c r="E40" s="169"/>
      <c r="F40" s="169"/>
      <c r="G40" s="169"/>
      <c r="H40" s="169"/>
      <c r="I40" s="169"/>
      <c r="J40" s="172"/>
    </row>
    <row r="41" spans="1:10" s="49" customFormat="1" ht="13.8" x14ac:dyDescent="0.55000000000000004">
      <c r="A41" s="168" t="s">
        <v>737</v>
      </c>
      <c r="B41" s="260">
        <v>7.0310000000000104</v>
      </c>
      <c r="C41" s="334" t="s">
        <v>756</v>
      </c>
      <c r="D41" s="169"/>
      <c r="E41" s="169"/>
      <c r="F41" s="169"/>
      <c r="G41" s="169"/>
      <c r="H41" s="169"/>
      <c r="I41" s="169"/>
      <c r="J41" s="172"/>
    </row>
    <row r="42" spans="1:10" s="49" customFormat="1" ht="27.6" x14ac:dyDescent="0.45">
      <c r="A42" s="168" t="s">
        <v>737</v>
      </c>
      <c r="B42" s="260">
        <v>7.0320000000000098</v>
      </c>
      <c r="C42" s="325" t="s">
        <v>757</v>
      </c>
      <c r="D42" s="169"/>
      <c r="E42" s="169"/>
      <c r="F42" s="169"/>
      <c r="G42" s="169"/>
      <c r="H42" s="169"/>
      <c r="I42" s="169"/>
      <c r="J42" s="172"/>
    </row>
    <row r="43" spans="1:10" s="49" customFormat="1" ht="27.6" x14ac:dyDescent="0.45">
      <c r="A43" s="168" t="s">
        <v>737</v>
      </c>
      <c r="B43" s="260">
        <v>7.0330000000000101</v>
      </c>
      <c r="C43" s="336" t="s">
        <v>758</v>
      </c>
      <c r="D43" s="169"/>
      <c r="E43" s="169"/>
      <c r="F43" s="169"/>
      <c r="G43" s="169"/>
      <c r="H43" s="169"/>
      <c r="I43" s="169"/>
      <c r="J43" s="172"/>
    </row>
    <row r="44" spans="1:10" s="49" customFormat="1" ht="13.8" x14ac:dyDescent="0.45">
      <c r="A44" s="168" t="s">
        <v>737</v>
      </c>
      <c r="B44" s="260">
        <v>7.0340000000000096</v>
      </c>
      <c r="C44" s="336" t="s">
        <v>759</v>
      </c>
      <c r="D44" s="169"/>
      <c r="E44" s="169"/>
      <c r="F44" s="169"/>
      <c r="G44" s="169"/>
      <c r="H44" s="169"/>
      <c r="I44" s="169"/>
      <c r="J44" s="172"/>
    </row>
    <row r="45" spans="1:10" s="49" customFormat="1" x14ac:dyDescent="0.5">
      <c r="A45" s="261" t="s">
        <v>760</v>
      </c>
      <c r="B45" s="262"/>
      <c r="C45" s="317" t="s">
        <v>760</v>
      </c>
      <c r="D45" s="263"/>
      <c r="E45" s="263"/>
      <c r="F45" s="263"/>
      <c r="G45" s="263"/>
      <c r="H45" s="263"/>
      <c r="I45" s="263"/>
      <c r="J45" s="264"/>
    </row>
    <row r="46" spans="1:10" s="49" customFormat="1" ht="13.8" x14ac:dyDescent="0.45">
      <c r="A46" s="168" t="s">
        <v>760</v>
      </c>
      <c r="B46" s="260">
        <v>7.0350000000000001</v>
      </c>
      <c r="C46" s="329" t="s">
        <v>761</v>
      </c>
      <c r="D46" s="169"/>
      <c r="E46" s="169"/>
      <c r="F46" s="169"/>
      <c r="G46" s="169"/>
      <c r="H46" s="169"/>
      <c r="I46" s="169"/>
      <c r="J46" s="172"/>
    </row>
    <row r="47" spans="1:10" s="49" customFormat="1" ht="13.8" x14ac:dyDescent="0.45">
      <c r="A47" s="168" t="s">
        <v>760</v>
      </c>
      <c r="B47" s="260">
        <v>7.0359999999999996</v>
      </c>
      <c r="C47" s="331" t="s">
        <v>762</v>
      </c>
      <c r="D47" s="169"/>
      <c r="E47" s="169"/>
      <c r="F47" s="169"/>
      <c r="G47" s="169"/>
      <c r="H47" s="169"/>
      <c r="I47" s="169"/>
      <c r="J47" s="172"/>
    </row>
    <row r="48" spans="1:10" s="49" customFormat="1" ht="13.8" x14ac:dyDescent="0.45">
      <c r="A48" s="168" t="s">
        <v>760</v>
      </c>
      <c r="B48" s="260">
        <v>7.0369999999999999</v>
      </c>
      <c r="C48" s="331" t="s">
        <v>763</v>
      </c>
      <c r="D48" s="169"/>
      <c r="E48" s="169"/>
      <c r="F48" s="169"/>
      <c r="G48" s="169"/>
      <c r="H48" s="169"/>
      <c r="I48" s="169"/>
      <c r="J48" s="172"/>
    </row>
    <row r="49" spans="1:10" s="49" customFormat="1" ht="13.8" x14ac:dyDescent="0.55000000000000004">
      <c r="A49" s="168" t="s">
        <v>760</v>
      </c>
      <c r="B49" s="260">
        <v>7.0380000000000003</v>
      </c>
      <c r="C49" s="334" t="s">
        <v>764</v>
      </c>
      <c r="D49" s="169"/>
      <c r="E49" s="169"/>
      <c r="F49" s="169"/>
      <c r="G49" s="169"/>
      <c r="H49" s="169"/>
      <c r="I49" s="169"/>
      <c r="J49" s="172"/>
    </row>
    <row r="50" spans="1:10" s="49" customFormat="1" ht="13.8" x14ac:dyDescent="0.45">
      <c r="A50" s="168" t="s">
        <v>760</v>
      </c>
      <c r="B50" s="260">
        <v>7.0389999999999997</v>
      </c>
      <c r="C50" s="332" t="s">
        <v>765</v>
      </c>
      <c r="D50" s="169"/>
      <c r="E50" s="169"/>
      <c r="F50" s="169"/>
      <c r="G50" s="169"/>
      <c r="H50" s="169"/>
      <c r="I50" s="169"/>
      <c r="J50" s="172"/>
    </row>
    <row r="51" spans="1:10" s="49" customFormat="1" ht="13.8" x14ac:dyDescent="0.45">
      <c r="A51" s="168" t="s">
        <v>760</v>
      </c>
      <c r="B51" s="260">
        <v>7.04</v>
      </c>
      <c r="C51" s="329" t="s">
        <v>766</v>
      </c>
      <c r="D51" s="169"/>
      <c r="E51" s="169"/>
      <c r="F51" s="169"/>
      <c r="G51" s="169"/>
      <c r="H51" s="169"/>
      <c r="I51" s="169"/>
      <c r="J51" s="172"/>
    </row>
    <row r="52" spans="1:10" s="49" customFormat="1" ht="27.6" x14ac:dyDescent="0.45">
      <c r="A52" s="168" t="s">
        <v>760</v>
      </c>
      <c r="B52" s="260">
        <v>7.0410000000000004</v>
      </c>
      <c r="C52" s="319" t="s">
        <v>767</v>
      </c>
      <c r="D52" s="169"/>
      <c r="E52" s="169"/>
      <c r="F52" s="169"/>
      <c r="G52" s="169"/>
      <c r="H52" s="169"/>
      <c r="I52" s="169"/>
      <c r="J52" s="172"/>
    </row>
    <row r="53" spans="1:10" s="49" customFormat="1" ht="13.8" x14ac:dyDescent="0.45">
      <c r="A53" s="168" t="s">
        <v>760</v>
      </c>
      <c r="B53" s="260">
        <v>7.0419999999999998</v>
      </c>
      <c r="C53" s="329" t="s">
        <v>768</v>
      </c>
      <c r="D53" s="169"/>
      <c r="E53" s="169"/>
      <c r="F53" s="169"/>
      <c r="G53" s="169"/>
      <c r="H53" s="169"/>
      <c r="I53" s="169"/>
      <c r="J53" s="172"/>
    </row>
    <row r="54" spans="1:10" s="49" customFormat="1" ht="13.8" x14ac:dyDescent="0.45">
      <c r="A54" s="168" t="s">
        <v>760</v>
      </c>
      <c r="B54" s="260">
        <v>7.0430000000000001</v>
      </c>
      <c r="C54" s="321" t="s">
        <v>769</v>
      </c>
      <c r="D54" s="169"/>
      <c r="E54" s="169"/>
      <c r="F54" s="169"/>
      <c r="G54" s="169"/>
      <c r="H54" s="169"/>
      <c r="I54" s="169"/>
      <c r="J54" s="172"/>
    </row>
    <row r="55" spans="1:10" s="49" customFormat="1" ht="13.8" x14ac:dyDescent="0.45">
      <c r="A55" s="168" t="s">
        <v>760</v>
      </c>
      <c r="B55" s="260">
        <v>7.0439999999999996</v>
      </c>
      <c r="C55" s="324" t="s">
        <v>770</v>
      </c>
      <c r="D55" s="169"/>
      <c r="E55" s="169"/>
      <c r="F55" s="169"/>
      <c r="G55" s="169"/>
      <c r="H55" s="169"/>
      <c r="I55" s="169"/>
      <c r="J55" s="172"/>
    </row>
    <row r="56" spans="1:10" s="49" customFormat="1" ht="13.8" x14ac:dyDescent="0.45">
      <c r="A56" s="168" t="s">
        <v>760</v>
      </c>
      <c r="B56" s="260">
        <v>7.0449999999999902</v>
      </c>
      <c r="C56" s="324" t="s">
        <v>771</v>
      </c>
      <c r="D56" s="169"/>
      <c r="E56" s="169"/>
      <c r="F56" s="169"/>
      <c r="G56" s="169"/>
      <c r="H56" s="169"/>
      <c r="I56" s="169"/>
      <c r="J56" s="172"/>
    </row>
    <row r="57" spans="1:10" s="49" customFormat="1" ht="13.8" x14ac:dyDescent="0.45">
      <c r="A57" s="168" t="s">
        <v>760</v>
      </c>
      <c r="B57" s="260">
        <v>7.0459999999999896</v>
      </c>
      <c r="C57" s="324" t="s">
        <v>772</v>
      </c>
      <c r="D57" s="276"/>
      <c r="E57" s="276"/>
      <c r="F57" s="276"/>
      <c r="G57" s="276"/>
      <c r="H57" s="276"/>
      <c r="I57" s="276"/>
      <c r="J57" s="276"/>
    </row>
    <row r="58" spans="1:10" s="49" customFormat="1" ht="13.8" x14ac:dyDescent="0.45">
      <c r="A58" s="168" t="s">
        <v>760</v>
      </c>
      <c r="B58" s="260">
        <v>7.0469999999999899</v>
      </c>
      <c r="C58" s="324" t="s">
        <v>773</v>
      </c>
      <c r="D58" s="169"/>
      <c r="E58" s="169"/>
      <c r="F58" s="169"/>
      <c r="G58" s="169"/>
      <c r="H58" s="169"/>
      <c r="I58" s="169"/>
      <c r="J58" s="172"/>
    </row>
    <row r="59" spans="1:10" s="49" customFormat="1" ht="13.8" x14ac:dyDescent="0.45">
      <c r="A59" s="168" t="s">
        <v>760</v>
      </c>
      <c r="B59" s="260">
        <v>7.0479999999999903</v>
      </c>
      <c r="C59" s="324" t="s">
        <v>774</v>
      </c>
      <c r="D59" s="169"/>
      <c r="E59" s="169"/>
      <c r="F59" s="169"/>
      <c r="G59" s="169"/>
      <c r="H59" s="169"/>
      <c r="I59" s="169"/>
      <c r="J59" s="172"/>
    </row>
    <row r="60" spans="1:10" s="49" customFormat="1" ht="13.8" x14ac:dyDescent="0.45">
      <c r="A60" s="168" t="s">
        <v>760</v>
      </c>
      <c r="B60" s="260">
        <v>7.0489999999999897</v>
      </c>
      <c r="C60" s="324" t="s">
        <v>775</v>
      </c>
      <c r="D60" s="169"/>
      <c r="E60" s="169"/>
      <c r="F60" s="169"/>
      <c r="G60" s="169"/>
      <c r="H60" s="169"/>
      <c r="I60" s="169"/>
      <c r="J60" s="172"/>
    </row>
    <row r="61" spans="1:10" s="49" customFormat="1" ht="13.8" x14ac:dyDescent="0.45">
      <c r="A61" s="168" t="s">
        <v>760</v>
      </c>
      <c r="B61" s="260">
        <v>7.0499999999999901</v>
      </c>
      <c r="C61" s="329" t="s">
        <v>776</v>
      </c>
      <c r="D61" s="169"/>
      <c r="E61" s="169"/>
      <c r="F61" s="169"/>
      <c r="G61" s="169"/>
      <c r="H61" s="169"/>
      <c r="I61" s="169"/>
      <c r="J61" s="172"/>
    </row>
    <row r="62" spans="1:10" s="49" customFormat="1" ht="13.8" x14ac:dyDescent="0.45">
      <c r="A62" s="168" t="s">
        <v>760</v>
      </c>
      <c r="B62" s="260">
        <v>7.0509999999999904</v>
      </c>
      <c r="C62" s="329" t="s">
        <v>777</v>
      </c>
      <c r="D62" s="169"/>
      <c r="E62" s="169"/>
      <c r="F62" s="169"/>
      <c r="G62" s="169"/>
      <c r="H62" s="169"/>
      <c r="I62" s="169"/>
      <c r="J62" s="172"/>
    </row>
    <row r="63" spans="1:10" s="49" customFormat="1" ht="13.8" x14ac:dyDescent="0.45">
      <c r="A63" s="168" t="s">
        <v>760</v>
      </c>
      <c r="B63" s="260">
        <v>7.0519999999999898</v>
      </c>
      <c r="C63" s="319" t="s">
        <v>778</v>
      </c>
      <c r="D63" s="169"/>
      <c r="E63" s="169"/>
      <c r="F63" s="169"/>
      <c r="G63" s="169"/>
      <c r="H63" s="169"/>
      <c r="I63" s="169"/>
      <c r="J63" s="172"/>
    </row>
    <row r="64" spans="1:10" s="49" customFormat="1" ht="13.8" x14ac:dyDescent="0.45">
      <c r="A64" s="168" t="s">
        <v>760</v>
      </c>
      <c r="B64" s="260">
        <v>7.0529999999999902</v>
      </c>
      <c r="C64" s="329" t="s">
        <v>779</v>
      </c>
      <c r="D64" s="276"/>
      <c r="E64" s="276"/>
      <c r="F64" s="276"/>
      <c r="G64" s="276"/>
      <c r="H64" s="276"/>
      <c r="I64" s="276"/>
      <c r="J64" s="276"/>
    </row>
    <row r="65" spans="1:10" s="49" customFormat="1" ht="13.8" x14ac:dyDescent="0.45">
      <c r="A65" s="168" t="s">
        <v>760</v>
      </c>
      <c r="B65" s="260">
        <v>7.0539999999999896</v>
      </c>
      <c r="C65" s="319" t="s">
        <v>780</v>
      </c>
      <c r="D65" s="169"/>
      <c r="E65" s="169"/>
      <c r="F65" s="169"/>
      <c r="G65" s="169"/>
      <c r="H65" s="169"/>
      <c r="I65" s="169"/>
      <c r="J65" s="172"/>
    </row>
    <row r="66" spans="1:10" s="49" customFormat="1" ht="13.8" x14ac:dyDescent="0.45">
      <c r="A66" s="168" t="s">
        <v>760</v>
      </c>
      <c r="B66" s="260">
        <v>7.0549999999999899</v>
      </c>
      <c r="C66" s="319" t="s">
        <v>781</v>
      </c>
      <c r="D66" s="169"/>
      <c r="E66" s="169"/>
      <c r="F66" s="169"/>
      <c r="G66" s="169"/>
      <c r="H66" s="169"/>
      <c r="I66" s="169"/>
      <c r="J66" s="172"/>
    </row>
    <row r="67" spans="1:10" s="49" customFormat="1" ht="27.6" x14ac:dyDescent="0.45">
      <c r="A67" s="168" t="s">
        <v>760</v>
      </c>
      <c r="B67" s="260">
        <v>7.0559999999999903</v>
      </c>
      <c r="C67" s="329" t="s">
        <v>782</v>
      </c>
      <c r="D67" s="169"/>
      <c r="E67" s="169"/>
      <c r="F67" s="169"/>
      <c r="G67" s="169"/>
      <c r="H67" s="169"/>
      <c r="I67" s="169"/>
      <c r="J67" s="172"/>
    </row>
    <row r="68" spans="1:10" s="49" customFormat="1" ht="13.8" x14ac:dyDescent="0.55000000000000004">
      <c r="A68" s="168" t="s">
        <v>760</v>
      </c>
      <c r="B68" s="260">
        <v>7.0569999999999897</v>
      </c>
      <c r="C68" s="334" t="s">
        <v>783</v>
      </c>
      <c r="D68" s="169"/>
      <c r="E68" s="169"/>
      <c r="F68" s="169"/>
      <c r="G68" s="169"/>
      <c r="H68" s="169"/>
      <c r="I68" s="169"/>
      <c r="J68" s="172"/>
    </row>
    <row r="69" spans="1:10" s="49" customFormat="1" ht="13.8" x14ac:dyDescent="0.45">
      <c r="A69" s="168" t="s">
        <v>760</v>
      </c>
      <c r="B69" s="260">
        <v>7.0579999999999901</v>
      </c>
      <c r="C69" s="329" t="s">
        <v>784</v>
      </c>
      <c r="D69" s="169"/>
      <c r="E69" s="169"/>
      <c r="F69" s="169"/>
      <c r="G69" s="169"/>
      <c r="H69" s="169"/>
      <c r="I69" s="169"/>
      <c r="J69" s="172"/>
    </row>
    <row r="70" spans="1:10" s="49" customFormat="1" ht="27.6" x14ac:dyDescent="0.45">
      <c r="A70" s="168" t="s">
        <v>760</v>
      </c>
      <c r="B70" s="260">
        <v>7.0589999999999904</v>
      </c>
      <c r="C70" s="329" t="s">
        <v>785</v>
      </c>
      <c r="D70" s="169"/>
      <c r="E70" s="169"/>
      <c r="F70" s="169"/>
      <c r="G70" s="169"/>
      <c r="H70" s="169"/>
      <c r="I70" s="169"/>
      <c r="J70" s="172"/>
    </row>
    <row r="71" spans="1:10" s="49" customFormat="1" ht="41.4" x14ac:dyDescent="0.45">
      <c r="A71" s="168" t="s">
        <v>760</v>
      </c>
      <c r="B71" s="260">
        <v>7.0599999999999898</v>
      </c>
      <c r="C71" s="319" t="s">
        <v>786</v>
      </c>
      <c r="D71" s="169"/>
      <c r="E71" s="169"/>
      <c r="F71" s="169"/>
      <c r="G71" s="169"/>
      <c r="H71" s="169"/>
      <c r="I71" s="169"/>
      <c r="J71" s="172"/>
    </row>
    <row r="72" spans="1:10" s="49" customFormat="1" ht="13.8" x14ac:dyDescent="0.55000000000000004">
      <c r="A72" s="168" t="s">
        <v>760</v>
      </c>
      <c r="B72" s="260">
        <v>7.0609999999999902</v>
      </c>
      <c r="C72" s="306" t="s">
        <v>787</v>
      </c>
      <c r="D72" s="169"/>
      <c r="E72" s="169"/>
      <c r="F72" s="169"/>
      <c r="G72" s="169"/>
      <c r="H72" s="169"/>
      <c r="I72" s="169"/>
      <c r="J72" s="172"/>
    </row>
    <row r="73" spans="1:10" s="49" customFormat="1" ht="13.8" x14ac:dyDescent="0.45">
      <c r="A73" s="168" t="s">
        <v>760</v>
      </c>
      <c r="B73" s="260">
        <v>7.0619999999999896</v>
      </c>
      <c r="C73" s="319" t="s">
        <v>2843</v>
      </c>
      <c r="D73" s="169"/>
      <c r="E73" s="169"/>
      <c r="F73" s="169"/>
      <c r="G73" s="169"/>
      <c r="H73" s="169"/>
      <c r="I73" s="169"/>
      <c r="J73" s="172"/>
    </row>
    <row r="74" spans="1:10" s="49" customFormat="1" x14ac:dyDescent="0.5">
      <c r="A74" s="261" t="s">
        <v>788</v>
      </c>
      <c r="B74" s="262"/>
      <c r="C74" s="317" t="s">
        <v>788</v>
      </c>
      <c r="D74" s="263"/>
      <c r="E74" s="263"/>
      <c r="F74" s="263"/>
      <c r="G74" s="263"/>
      <c r="H74" s="263"/>
      <c r="I74" s="263"/>
      <c r="J74" s="264"/>
    </row>
    <row r="75" spans="1:10" s="49" customFormat="1" ht="13.8" x14ac:dyDescent="0.45">
      <c r="A75" s="168" t="s">
        <v>788</v>
      </c>
      <c r="B75" s="260">
        <v>7.0629999999999997</v>
      </c>
      <c r="C75" s="336" t="s">
        <v>789</v>
      </c>
      <c r="D75" s="169"/>
      <c r="E75" s="169"/>
      <c r="F75" s="169"/>
      <c r="G75" s="169"/>
      <c r="H75" s="169"/>
      <c r="I75" s="169"/>
      <c r="J75" s="172"/>
    </row>
    <row r="76" spans="1:10" s="49" customFormat="1" ht="13.8" x14ac:dyDescent="0.45">
      <c r="A76" s="168" t="s">
        <v>788</v>
      </c>
      <c r="B76" s="260">
        <v>7.0640000000000001</v>
      </c>
      <c r="C76" s="325" t="s">
        <v>790</v>
      </c>
      <c r="D76" s="169"/>
      <c r="E76" s="169"/>
      <c r="F76" s="169"/>
      <c r="G76" s="169"/>
      <c r="H76" s="169"/>
      <c r="I76" s="169"/>
      <c r="J76" s="172"/>
    </row>
    <row r="77" spans="1:10" s="49" customFormat="1" x14ac:dyDescent="0.5">
      <c r="A77" s="261" t="s">
        <v>387</v>
      </c>
      <c r="B77" s="262"/>
      <c r="C77" s="317" t="s">
        <v>387</v>
      </c>
      <c r="D77" s="263"/>
      <c r="E77" s="263"/>
      <c r="F77" s="263"/>
      <c r="G77" s="263"/>
      <c r="H77" s="263"/>
      <c r="I77" s="263"/>
      <c r="J77" s="264"/>
    </row>
    <row r="78" spans="1:10" s="49" customFormat="1" ht="13.8" x14ac:dyDescent="0.45">
      <c r="A78" s="168" t="s">
        <v>387</v>
      </c>
      <c r="B78" s="260">
        <v>7.0650000000000004</v>
      </c>
      <c r="C78" s="329" t="s">
        <v>791</v>
      </c>
      <c r="D78" s="169"/>
      <c r="E78" s="169"/>
      <c r="F78" s="169"/>
      <c r="G78" s="169"/>
      <c r="H78" s="169"/>
      <c r="I78" s="169"/>
      <c r="J78" s="172"/>
    </row>
    <row r="79" spans="1:10" s="49" customFormat="1" ht="13.8" x14ac:dyDescent="0.45">
      <c r="A79" s="168" t="s">
        <v>387</v>
      </c>
      <c r="B79" s="260">
        <v>7.0659999999999998</v>
      </c>
      <c r="C79" s="335" t="s">
        <v>792</v>
      </c>
      <c r="D79" s="169"/>
      <c r="E79" s="169"/>
      <c r="F79" s="169"/>
      <c r="G79" s="169"/>
      <c r="H79" s="169"/>
      <c r="I79" s="169"/>
      <c r="J79" s="172"/>
    </row>
    <row r="80" spans="1:10" s="49" customFormat="1" ht="13.8" x14ac:dyDescent="0.45">
      <c r="A80" s="168" t="s">
        <v>387</v>
      </c>
      <c r="B80" s="260">
        <v>7.0670000000000002</v>
      </c>
      <c r="C80" s="324" t="s">
        <v>793</v>
      </c>
      <c r="D80" s="169"/>
      <c r="E80" s="169"/>
      <c r="F80" s="169"/>
      <c r="G80" s="169"/>
      <c r="H80" s="169"/>
      <c r="I80" s="169"/>
      <c r="J80" s="172"/>
    </row>
    <row r="81" spans="1:10" s="49" customFormat="1" ht="13.8" x14ac:dyDescent="0.45">
      <c r="A81" s="168" t="s">
        <v>387</v>
      </c>
      <c r="B81" s="260">
        <v>7.0679999999999996</v>
      </c>
      <c r="C81" s="125" t="s">
        <v>705</v>
      </c>
      <c r="D81" s="169"/>
      <c r="E81" s="169"/>
      <c r="F81" s="169"/>
      <c r="G81" s="169"/>
      <c r="H81" s="169"/>
      <c r="I81" s="169"/>
      <c r="J81" s="172"/>
    </row>
    <row r="82" spans="1:10" s="49" customFormat="1" x14ac:dyDescent="0.45">
      <c r="A82" s="168" t="s">
        <v>387</v>
      </c>
      <c r="B82" s="260">
        <v>7.069</v>
      </c>
      <c r="C82" s="125" t="s">
        <v>706</v>
      </c>
      <c r="D82" s="327"/>
      <c r="E82" s="327"/>
      <c r="F82" s="327"/>
      <c r="G82" s="327"/>
      <c r="H82" s="327"/>
      <c r="I82" s="327"/>
      <c r="J82" s="327"/>
    </row>
    <row r="83" spans="1:10" s="49" customFormat="1" x14ac:dyDescent="0.45">
      <c r="A83" s="168" t="s">
        <v>387</v>
      </c>
      <c r="B83" s="260">
        <v>7.07</v>
      </c>
      <c r="C83" s="125" t="s">
        <v>794</v>
      </c>
      <c r="D83" s="327"/>
      <c r="E83" s="327"/>
      <c r="F83" s="327"/>
      <c r="G83" s="327"/>
      <c r="H83" s="327"/>
      <c r="I83" s="327"/>
      <c r="J83" s="327"/>
    </row>
  </sheetData>
  <sheetProtection formatColumns="0" formatRows="0" insertColumns="0"/>
  <autoFilter ref="A9:J9" xr:uid="{00000000-0009-0000-0000-00000C000000}"/>
  <printOptions horizontalCentered="1"/>
  <pageMargins left="0.2" right="0.2" top="0.2" bottom="0.5" header="0.2" footer="0.25"/>
  <pageSetup scale="90" fitToHeight="999" orientation="landscape" r:id="rId1"/>
  <headerFooter scaleWithDoc="0" alignWithMargins="0">
    <oddFooter>&amp;LA - Feature Functions&amp;C&amp;F&amp;R&amp;P of &amp;N</oddFooter>
  </headerFooter>
  <rowBreaks count="1" manualBreakCount="1">
    <brk id="76"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BB164"/>
  <sheetViews>
    <sheetView workbookViewId="0">
      <selection activeCell="B136" sqref="B136:B164"/>
    </sheetView>
  </sheetViews>
  <sheetFormatPr defaultColWidth="9.15625" defaultRowHeight="14.1" x14ac:dyDescent="0.55000000000000004"/>
  <cols>
    <col min="1" max="1" width="27.578125" style="50" customWidth="1"/>
    <col min="2" max="2" width="8.68359375" style="51" customWidth="1"/>
    <col min="3" max="3" width="80.68359375" style="3" customWidth="1"/>
    <col min="4" max="6" width="3.26171875" style="49" bestFit="1" customWidth="1"/>
    <col min="7" max="7" width="3.578125" style="49" bestFit="1" customWidth="1"/>
    <col min="8" max="9" width="3.26171875" style="49" bestFit="1" customWidth="1"/>
    <col min="10" max="10" width="20.68359375" style="50" customWidth="1"/>
    <col min="11" max="16384" width="9.15625" style="50"/>
  </cols>
  <sheetData>
    <row r="1" spans="1:54" s="35" customFormat="1" x14ac:dyDescent="0.5">
      <c r="A1" s="30" t="s">
        <v>155</v>
      </c>
      <c r="B1" s="33"/>
      <c r="C1" s="44"/>
      <c r="D1" s="45"/>
      <c r="E1" s="45"/>
      <c r="F1" s="45"/>
      <c r="G1" s="45"/>
      <c r="H1" s="45"/>
      <c r="I1" s="45"/>
      <c r="J1" s="34"/>
    </row>
    <row r="2" spans="1:54" s="35" customFormat="1" x14ac:dyDescent="0.5">
      <c r="A2" s="46" t="s">
        <v>156</v>
      </c>
      <c r="B2" s="34" t="s">
        <v>157</v>
      </c>
      <c r="D2" s="26"/>
      <c r="E2" s="45"/>
      <c r="F2" s="45"/>
      <c r="G2" s="45"/>
      <c r="H2" s="45"/>
      <c r="I2" s="45"/>
      <c r="J2" s="34"/>
    </row>
    <row r="3" spans="1:54" s="35" customFormat="1" x14ac:dyDescent="0.5">
      <c r="A3" s="36" t="s">
        <v>158</v>
      </c>
      <c r="B3" s="34" t="s">
        <v>159</v>
      </c>
      <c r="D3" s="26"/>
      <c r="E3" s="45"/>
      <c r="F3" s="45"/>
      <c r="G3" s="45"/>
      <c r="H3" s="45"/>
      <c r="I3" s="45"/>
      <c r="J3" s="34"/>
    </row>
    <row r="4" spans="1:54" s="35" customFormat="1" x14ac:dyDescent="0.5">
      <c r="A4" s="37" t="s">
        <v>160</v>
      </c>
      <c r="B4" s="34"/>
      <c r="D4" s="26"/>
      <c r="E4" s="45"/>
      <c r="F4" s="45"/>
      <c r="G4" s="45"/>
      <c r="H4" s="45"/>
      <c r="I4" s="45"/>
      <c r="J4" s="34"/>
    </row>
    <row r="5" spans="1:54" s="35" customFormat="1" x14ac:dyDescent="0.5">
      <c r="A5" s="38" t="s">
        <v>161</v>
      </c>
      <c r="B5" s="34"/>
      <c r="D5" s="26"/>
      <c r="E5" s="45"/>
      <c r="F5" s="45"/>
      <c r="G5" s="45"/>
      <c r="H5" s="45"/>
      <c r="I5" s="45"/>
      <c r="J5" s="34"/>
    </row>
    <row r="6" spans="1:54" s="35" customFormat="1" x14ac:dyDescent="0.5">
      <c r="A6" s="38" t="s">
        <v>162</v>
      </c>
      <c r="B6" s="34" t="s">
        <v>163</v>
      </c>
      <c r="D6" s="26"/>
      <c r="E6" s="45"/>
      <c r="F6" s="45"/>
      <c r="G6" s="45"/>
      <c r="H6" s="45"/>
      <c r="I6" s="45"/>
      <c r="J6" s="34"/>
    </row>
    <row r="7" spans="1:54" s="35" customFormat="1" x14ac:dyDescent="0.5">
      <c r="A7" s="39" t="s">
        <v>164</v>
      </c>
      <c r="B7" s="34" t="s">
        <v>165</v>
      </c>
      <c r="D7" s="26"/>
      <c r="E7" s="45"/>
      <c r="F7" s="45"/>
      <c r="G7" s="45"/>
      <c r="H7" s="45"/>
      <c r="I7" s="45"/>
      <c r="J7" s="34"/>
    </row>
    <row r="8" spans="1:54" s="35" customFormat="1" ht="131.1" customHeight="1" x14ac:dyDescent="0.55000000000000004">
      <c r="A8" s="251" t="s">
        <v>166</v>
      </c>
      <c r="B8" s="252" t="s">
        <v>167</v>
      </c>
      <c r="C8" s="251" t="s">
        <v>168</v>
      </c>
      <c r="D8" s="253" t="s">
        <v>156</v>
      </c>
      <c r="E8" s="253" t="s">
        <v>169</v>
      </c>
      <c r="F8" s="254" t="s">
        <v>160</v>
      </c>
      <c r="G8" s="255" t="s">
        <v>161</v>
      </c>
      <c r="H8" s="256" t="s">
        <v>162</v>
      </c>
      <c r="I8" s="257" t="s">
        <v>164</v>
      </c>
      <c r="J8" s="251" t="s">
        <v>170</v>
      </c>
    </row>
    <row r="9" spans="1:54" s="48" customFormat="1" ht="15" customHeight="1" x14ac:dyDescent="0.5">
      <c r="A9" s="258" t="s">
        <v>398</v>
      </c>
      <c r="B9" s="259"/>
      <c r="C9" s="56" t="s">
        <v>398</v>
      </c>
      <c r="D9" s="259"/>
      <c r="E9" s="259"/>
      <c r="F9" s="259"/>
      <c r="G9" s="259"/>
      <c r="H9" s="259"/>
      <c r="I9" s="259"/>
      <c r="J9" s="259"/>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row>
    <row r="10" spans="1:54" s="49" customFormat="1" ht="13.8" x14ac:dyDescent="0.45">
      <c r="A10" s="168" t="s">
        <v>398</v>
      </c>
      <c r="B10" s="260">
        <v>8.0009999999999994</v>
      </c>
      <c r="C10" s="55" t="s">
        <v>795</v>
      </c>
      <c r="D10" s="169"/>
      <c r="E10" s="169"/>
      <c r="F10" s="169"/>
      <c r="G10" s="169"/>
      <c r="H10" s="169"/>
      <c r="I10" s="169"/>
      <c r="J10" s="170"/>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row>
    <row r="11" spans="1:54" s="49" customFormat="1" ht="13.8" x14ac:dyDescent="0.45">
      <c r="A11" s="168" t="s">
        <v>398</v>
      </c>
      <c r="B11" s="260">
        <v>8.0020000000000007</v>
      </c>
      <c r="C11" s="147" t="s">
        <v>796</v>
      </c>
      <c r="D11" s="169"/>
      <c r="E11" s="169"/>
      <c r="F11" s="169"/>
      <c r="G11" s="169"/>
      <c r="H11" s="169"/>
      <c r="I11" s="169"/>
      <c r="J11" s="172"/>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row>
    <row r="12" spans="1:54" s="49" customFormat="1" ht="13.8" x14ac:dyDescent="0.45">
      <c r="A12" s="168" t="s">
        <v>398</v>
      </c>
      <c r="B12" s="260">
        <v>8.0030000000000001</v>
      </c>
      <c r="C12" s="147" t="s">
        <v>797</v>
      </c>
      <c r="D12" s="169"/>
      <c r="E12" s="169"/>
      <c r="F12" s="169"/>
      <c r="G12" s="169"/>
      <c r="H12" s="169"/>
      <c r="I12" s="169"/>
      <c r="J12" s="172"/>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row>
    <row r="13" spans="1:54" s="49" customFormat="1" ht="13.8" x14ac:dyDescent="0.45">
      <c r="A13" s="168" t="s">
        <v>398</v>
      </c>
      <c r="B13" s="260">
        <v>8.0039999999999996</v>
      </c>
      <c r="C13" s="147" t="s">
        <v>798</v>
      </c>
      <c r="D13" s="169"/>
      <c r="E13" s="169"/>
      <c r="F13" s="169"/>
      <c r="G13" s="169"/>
      <c r="H13" s="169"/>
      <c r="I13" s="169"/>
      <c r="J13" s="172"/>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row>
    <row r="14" spans="1:54" s="49" customFormat="1" ht="13.8" x14ac:dyDescent="0.45">
      <c r="A14" s="168" t="s">
        <v>398</v>
      </c>
      <c r="B14" s="260">
        <v>8.0050000000000008</v>
      </c>
      <c r="C14" s="167" t="s">
        <v>799</v>
      </c>
      <c r="D14" s="169"/>
      <c r="E14" s="169"/>
      <c r="F14" s="169"/>
      <c r="G14" s="169"/>
      <c r="H14" s="169"/>
      <c r="I14" s="169"/>
      <c r="J14" s="172"/>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row>
    <row r="15" spans="1:54" s="49" customFormat="1" ht="13.8" x14ac:dyDescent="0.45">
      <c r="A15" s="168" t="s">
        <v>398</v>
      </c>
      <c r="B15" s="260">
        <v>8.0060000000000109</v>
      </c>
      <c r="C15" s="167" t="s">
        <v>800</v>
      </c>
      <c r="D15" s="169"/>
      <c r="E15" s="169"/>
      <c r="F15" s="169"/>
      <c r="G15" s="169"/>
      <c r="H15" s="169"/>
      <c r="I15" s="169"/>
      <c r="J15" s="172"/>
    </row>
    <row r="16" spans="1:54" s="49" customFormat="1" ht="13.8" x14ac:dyDescent="0.45">
      <c r="A16" s="168" t="s">
        <v>398</v>
      </c>
      <c r="B16" s="260">
        <v>8.0070000000000103</v>
      </c>
      <c r="C16" s="167" t="s">
        <v>801</v>
      </c>
      <c r="D16" s="169"/>
      <c r="E16" s="169"/>
      <c r="F16" s="169"/>
      <c r="G16" s="169"/>
      <c r="H16" s="169"/>
      <c r="I16" s="169"/>
      <c r="J16" s="172"/>
    </row>
    <row r="17" spans="1:10" s="49" customFormat="1" ht="13.8" x14ac:dyDescent="0.45">
      <c r="A17" s="168" t="s">
        <v>398</v>
      </c>
      <c r="B17" s="260">
        <v>8.0080000000000098</v>
      </c>
      <c r="C17" s="167" t="s">
        <v>802</v>
      </c>
      <c r="D17" s="169"/>
      <c r="E17" s="169"/>
      <c r="F17" s="169"/>
      <c r="G17" s="169"/>
      <c r="H17" s="169"/>
      <c r="I17" s="169"/>
      <c r="J17" s="172"/>
    </row>
    <row r="18" spans="1:10" s="49" customFormat="1" ht="13.8" x14ac:dyDescent="0.45">
      <c r="A18" s="168" t="s">
        <v>398</v>
      </c>
      <c r="B18" s="260">
        <v>8.0090000000000092</v>
      </c>
      <c r="C18" s="167" t="s">
        <v>420</v>
      </c>
      <c r="D18" s="169"/>
      <c r="E18" s="169"/>
      <c r="F18" s="169"/>
      <c r="G18" s="169"/>
      <c r="H18" s="169"/>
      <c r="I18" s="169"/>
      <c r="J18" s="172"/>
    </row>
    <row r="19" spans="1:10" s="49" customFormat="1" ht="13.8" x14ac:dyDescent="0.45">
      <c r="A19" s="168" t="s">
        <v>398</v>
      </c>
      <c r="B19" s="260">
        <v>8.0100000000000104</v>
      </c>
      <c r="C19" s="77" t="s">
        <v>803</v>
      </c>
      <c r="D19" s="169"/>
      <c r="E19" s="169"/>
      <c r="F19" s="169"/>
      <c r="G19" s="169"/>
      <c r="H19" s="169"/>
      <c r="I19" s="169"/>
      <c r="J19" s="172"/>
    </row>
    <row r="20" spans="1:10" s="49" customFormat="1" ht="13.8" x14ac:dyDescent="0.45">
      <c r="A20" s="168" t="s">
        <v>398</v>
      </c>
      <c r="B20" s="260">
        <v>8.0110000000000099</v>
      </c>
      <c r="C20" s="77" t="s">
        <v>804</v>
      </c>
      <c r="D20" s="169"/>
      <c r="E20" s="169"/>
      <c r="F20" s="169"/>
      <c r="G20" s="169"/>
      <c r="H20" s="169"/>
      <c r="I20" s="169"/>
      <c r="J20" s="172"/>
    </row>
    <row r="21" spans="1:10" s="49" customFormat="1" ht="13.8" x14ac:dyDescent="0.45">
      <c r="A21" s="168" t="s">
        <v>398</v>
      </c>
      <c r="B21" s="260">
        <v>8.0120000000000093</v>
      </c>
      <c r="C21" s="77" t="s">
        <v>805</v>
      </c>
      <c r="D21" s="169"/>
      <c r="E21" s="169"/>
      <c r="F21" s="169"/>
      <c r="G21" s="169"/>
      <c r="H21" s="169"/>
      <c r="I21" s="169"/>
      <c r="J21" s="172"/>
    </row>
    <row r="22" spans="1:10" s="49" customFormat="1" ht="13.8" x14ac:dyDescent="0.45">
      <c r="A22" s="168" t="s">
        <v>398</v>
      </c>
      <c r="B22" s="260">
        <v>8.0130000000000106</v>
      </c>
      <c r="C22" s="77" t="s">
        <v>806</v>
      </c>
      <c r="D22" s="169"/>
      <c r="E22" s="169"/>
      <c r="F22" s="169"/>
      <c r="G22" s="169"/>
      <c r="H22" s="169"/>
      <c r="I22" s="169"/>
      <c r="J22" s="172"/>
    </row>
    <row r="23" spans="1:10" s="49" customFormat="1" ht="13.8" x14ac:dyDescent="0.45">
      <c r="A23" s="168" t="s">
        <v>398</v>
      </c>
      <c r="B23" s="260">
        <v>8.0140000000000207</v>
      </c>
      <c r="C23" s="77" t="s">
        <v>807</v>
      </c>
      <c r="D23" s="169"/>
      <c r="E23" s="169"/>
      <c r="F23" s="169"/>
      <c r="G23" s="169"/>
      <c r="H23" s="169"/>
      <c r="I23" s="169"/>
      <c r="J23" s="172"/>
    </row>
    <row r="24" spans="1:10" s="49" customFormat="1" ht="13.8" x14ac:dyDescent="0.45">
      <c r="A24" s="168" t="s">
        <v>398</v>
      </c>
      <c r="B24" s="260">
        <v>8.0150000000000201</v>
      </c>
      <c r="C24" s="77" t="s">
        <v>808</v>
      </c>
      <c r="D24" s="169"/>
      <c r="E24" s="169"/>
      <c r="F24" s="169"/>
      <c r="G24" s="169"/>
      <c r="H24" s="169"/>
      <c r="I24" s="169"/>
      <c r="J24" s="172"/>
    </row>
    <row r="25" spans="1:10" s="49" customFormat="1" ht="13.8" x14ac:dyDescent="0.45">
      <c r="A25" s="168" t="s">
        <v>398</v>
      </c>
      <c r="B25" s="260">
        <v>8.0160000000000196</v>
      </c>
      <c r="C25" s="77" t="s">
        <v>809</v>
      </c>
      <c r="D25" s="169"/>
      <c r="E25" s="169"/>
      <c r="F25" s="169"/>
      <c r="G25" s="169"/>
      <c r="H25" s="169"/>
      <c r="I25" s="169"/>
      <c r="J25" s="172"/>
    </row>
    <row r="26" spans="1:10" s="49" customFormat="1" ht="13.8" x14ac:dyDescent="0.45">
      <c r="A26" s="168" t="s">
        <v>398</v>
      </c>
      <c r="B26" s="260">
        <v>8.0170000000000208</v>
      </c>
      <c r="C26" s="77" t="s">
        <v>810</v>
      </c>
      <c r="D26" s="169"/>
      <c r="E26" s="169"/>
      <c r="F26" s="169"/>
      <c r="G26" s="169"/>
      <c r="H26" s="169"/>
      <c r="I26" s="169"/>
      <c r="J26" s="172"/>
    </row>
    <row r="27" spans="1:10" s="49" customFormat="1" ht="13.8" x14ac:dyDescent="0.45">
      <c r="A27" s="168" t="s">
        <v>398</v>
      </c>
      <c r="B27" s="260">
        <v>8.0180000000000202</v>
      </c>
      <c r="C27" s="77" t="s">
        <v>811</v>
      </c>
      <c r="D27" s="169"/>
      <c r="E27" s="169"/>
      <c r="F27" s="169"/>
      <c r="G27" s="169"/>
      <c r="H27" s="169"/>
      <c r="I27" s="169"/>
      <c r="J27" s="172"/>
    </row>
    <row r="28" spans="1:10" s="49" customFormat="1" ht="13.8" x14ac:dyDescent="0.45">
      <c r="A28" s="168" t="s">
        <v>398</v>
      </c>
      <c r="B28" s="260">
        <v>8.0190000000000197</v>
      </c>
      <c r="C28" s="77" t="s">
        <v>812</v>
      </c>
      <c r="D28" s="169"/>
      <c r="E28" s="169"/>
      <c r="F28" s="169"/>
      <c r="G28" s="169"/>
      <c r="H28" s="169"/>
      <c r="I28" s="169"/>
      <c r="J28" s="172"/>
    </row>
    <row r="29" spans="1:10" s="49" customFormat="1" ht="13.8" x14ac:dyDescent="0.45">
      <c r="A29" s="168" t="s">
        <v>398</v>
      </c>
      <c r="B29" s="260">
        <v>8.0200000000000191</v>
      </c>
      <c r="C29" s="77" t="s">
        <v>813</v>
      </c>
      <c r="D29" s="169"/>
      <c r="E29" s="169"/>
      <c r="F29" s="169"/>
      <c r="G29" s="169"/>
      <c r="H29" s="169"/>
      <c r="I29" s="169"/>
      <c r="J29" s="172"/>
    </row>
    <row r="30" spans="1:10" s="49" customFormat="1" ht="13.8" x14ac:dyDescent="0.45">
      <c r="A30" s="168" t="s">
        <v>398</v>
      </c>
      <c r="B30" s="260">
        <v>8.0210000000000203</v>
      </c>
      <c r="C30" s="77" t="s">
        <v>814</v>
      </c>
      <c r="D30" s="169"/>
      <c r="E30" s="169"/>
      <c r="F30" s="169"/>
      <c r="G30" s="169"/>
      <c r="H30" s="169"/>
      <c r="I30" s="169"/>
      <c r="J30" s="172"/>
    </row>
    <row r="31" spans="1:10" s="49" customFormat="1" ht="13.8" x14ac:dyDescent="0.45">
      <c r="A31" s="168" t="s">
        <v>398</v>
      </c>
      <c r="B31" s="260">
        <v>8.0220000000000304</v>
      </c>
      <c r="C31" s="77" t="s">
        <v>815</v>
      </c>
      <c r="D31" s="169"/>
      <c r="E31" s="169"/>
      <c r="F31" s="169"/>
      <c r="G31" s="169"/>
      <c r="H31" s="169"/>
      <c r="I31" s="169"/>
      <c r="J31" s="172"/>
    </row>
    <row r="32" spans="1:10" s="49" customFormat="1" ht="13.8" x14ac:dyDescent="0.45">
      <c r="A32" s="168" t="s">
        <v>398</v>
      </c>
      <c r="B32" s="260">
        <v>8.0230000000000299</v>
      </c>
      <c r="C32" s="77" t="s">
        <v>816</v>
      </c>
      <c r="D32" s="169"/>
      <c r="E32" s="169"/>
      <c r="F32" s="169"/>
      <c r="G32" s="169"/>
      <c r="H32" s="169"/>
      <c r="I32" s="169"/>
      <c r="J32" s="172"/>
    </row>
    <row r="33" spans="1:10" s="49" customFormat="1" ht="13.8" x14ac:dyDescent="0.45">
      <c r="A33" s="168" t="s">
        <v>398</v>
      </c>
      <c r="B33" s="260">
        <v>8.0240000000000293</v>
      </c>
      <c r="C33" s="55" t="s">
        <v>817</v>
      </c>
      <c r="D33" s="169"/>
      <c r="E33" s="169"/>
      <c r="F33" s="169"/>
      <c r="G33" s="169"/>
      <c r="H33" s="169"/>
      <c r="I33" s="169"/>
      <c r="J33" s="172"/>
    </row>
    <row r="34" spans="1:10" s="49" customFormat="1" x14ac:dyDescent="0.5">
      <c r="A34" s="261" t="s">
        <v>818</v>
      </c>
      <c r="B34" s="262"/>
      <c r="C34" s="82" t="s">
        <v>818</v>
      </c>
      <c r="D34" s="263"/>
      <c r="E34" s="263"/>
      <c r="F34" s="263"/>
      <c r="G34" s="263"/>
      <c r="H34" s="263"/>
      <c r="I34" s="263"/>
      <c r="J34" s="264"/>
    </row>
    <row r="35" spans="1:10" s="49" customFormat="1" ht="27.6" x14ac:dyDescent="0.45">
      <c r="A35" s="168" t="s">
        <v>818</v>
      </c>
      <c r="B35" s="260">
        <v>8.0250000000000004</v>
      </c>
      <c r="C35" s="55" t="s">
        <v>819</v>
      </c>
      <c r="D35" s="169"/>
      <c r="E35" s="169"/>
      <c r="F35" s="169"/>
      <c r="G35" s="169"/>
      <c r="H35" s="169"/>
      <c r="I35" s="169"/>
      <c r="J35" s="172"/>
    </row>
    <row r="36" spans="1:10" s="49" customFormat="1" ht="13.8" x14ac:dyDescent="0.45">
      <c r="A36" s="168" t="s">
        <v>818</v>
      </c>
      <c r="B36" s="260">
        <v>8.0259999999999998</v>
      </c>
      <c r="C36" s="57" t="s">
        <v>820</v>
      </c>
      <c r="D36" s="169"/>
      <c r="E36" s="169"/>
      <c r="F36" s="169"/>
      <c r="G36" s="169"/>
      <c r="H36" s="169"/>
      <c r="I36" s="169"/>
      <c r="J36" s="172"/>
    </row>
    <row r="37" spans="1:10" s="49" customFormat="1" ht="13.8" x14ac:dyDescent="0.45">
      <c r="A37" s="168" t="s">
        <v>818</v>
      </c>
      <c r="B37" s="260">
        <v>8.0269999999999992</v>
      </c>
      <c r="C37" s="57" t="s">
        <v>821</v>
      </c>
      <c r="D37" s="169"/>
      <c r="E37" s="169"/>
      <c r="F37" s="169"/>
      <c r="G37" s="169"/>
      <c r="H37" s="169"/>
      <c r="I37" s="169"/>
      <c r="J37" s="172"/>
    </row>
    <row r="38" spans="1:10" s="49" customFormat="1" ht="13.8" x14ac:dyDescent="0.45">
      <c r="A38" s="168" t="s">
        <v>818</v>
      </c>
      <c r="B38" s="260">
        <v>8.0280000000000005</v>
      </c>
      <c r="C38" s="57" t="s">
        <v>822</v>
      </c>
      <c r="D38" s="169"/>
      <c r="E38" s="169"/>
      <c r="F38" s="169"/>
      <c r="G38" s="169"/>
      <c r="H38" s="169"/>
      <c r="I38" s="169"/>
      <c r="J38" s="172"/>
    </row>
    <row r="39" spans="1:10" s="49" customFormat="1" ht="13.8" x14ac:dyDescent="0.45">
      <c r="A39" s="168" t="s">
        <v>818</v>
      </c>
      <c r="B39" s="260">
        <v>8.0289999999999999</v>
      </c>
      <c r="C39" s="57" t="s">
        <v>823</v>
      </c>
      <c r="D39" s="169"/>
      <c r="E39" s="169"/>
      <c r="F39" s="169"/>
      <c r="G39" s="169"/>
      <c r="H39" s="169"/>
      <c r="I39" s="169"/>
      <c r="J39" s="172"/>
    </row>
    <row r="40" spans="1:10" s="49" customFormat="1" ht="13.8" x14ac:dyDescent="0.45">
      <c r="A40" s="168" t="s">
        <v>818</v>
      </c>
      <c r="B40" s="260">
        <v>8.0299999999999994</v>
      </c>
      <c r="C40" s="57" t="s">
        <v>824</v>
      </c>
      <c r="D40" s="169"/>
      <c r="E40" s="169"/>
      <c r="F40" s="169"/>
      <c r="G40" s="169"/>
      <c r="H40" s="169"/>
      <c r="I40" s="169"/>
      <c r="J40" s="172"/>
    </row>
    <row r="41" spans="1:10" s="49" customFormat="1" ht="13.8" x14ac:dyDescent="0.45">
      <c r="A41" s="168" t="s">
        <v>818</v>
      </c>
      <c r="B41" s="260">
        <v>8.0310000000000006</v>
      </c>
      <c r="C41" s="74" t="s">
        <v>825</v>
      </c>
      <c r="D41" s="169"/>
      <c r="E41" s="169"/>
      <c r="F41" s="169"/>
      <c r="G41" s="169"/>
      <c r="H41" s="169"/>
      <c r="I41" s="169"/>
      <c r="J41" s="172"/>
    </row>
    <row r="42" spans="1:10" s="49" customFormat="1" ht="13.8" x14ac:dyDescent="0.45">
      <c r="A42" s="168" t="s">
        <v>818</v>
      </c>
      <c r="B42" s="260">
        <v>8.032</v>
      </c>
      <c r="C42" s="74" t="s">
        <v>826</v>
      </c>
      <c r="D42" s="169"/>
      <c r="E42" s="169"/>
      <c r="F42" s="169"/>
      <c r="G42" s="169"/>
      <c r="H42" s="169"/>
      <c r="I42" s="169"/>
      <c r="J42" s="172"/>
    </row>
    <row r="43" spans="1:10" s="49" customFormat="1" ht="13.8" x14ac:dyDescent="0.45">
      <c r="A43" s="168" t="s">
        <v>818</v>
      </c>
      <c r="B43" s="260">
        <v>8.0329999999999995</v>
      </c>
      <c r="C43" s="74" t="s">
        <v>827</v>
      </c>
      <c r="D43" s="169"/>
      <c r="E43" s="169"/>
      <c r="F43" s="169"/>
      <c r="G43" s="169"/>
      <c r="H43" s="169"/>
      <c r="I43" s="169"/>
      <c r="J43" s="172"/>
    </row>
    <row r="44" spans="1:10" s="49" customFormat="1" ht="13.8" x14ac:dyDescent="0.45">
      <c r="A44" s="168" t="s">
        <v>818</v>
      </c>
      <c r="B44" s="260">
        <v>8.0340000000000007</v>
      </c>
      <c r="C44" s="74" t="s">
        <v>828</v>
      </c>
      <c r="D44" s="169"/>
      <c r="E44" s="169"/>
      <c r="F44" s="169"/>
      <c r="G44" s="169"/>
      <c r="H44" s="169"/>
      <c r="I44" s="169"/>
      <c r="J44" s="172"/>
    </row>
    <row r="45" spans="1:10" s="49" customFormat="1" ht="13.8" x14ac:dyDescent="0.45">
      <c r="A45" s="168" t="s">
        <v>818</v>
      </c>
      <c r="B45" s="260">
        <v>8.0349999999999895</v>
      </c>
      <c r="C45" s="74" t="s">
        <v>829</v>
      </c>
      <c r="D45" s="169"/>
      <c r="E45" s="169"/>
      <c r="F45" s="169"/>
      <c r="G45" s="169"/>
      <c r="H45" s="169"/>
      <c r="I45" s="169"/>
      <c r="J45" s="172"/>
    </row>
    <row r="46" spans="1:10" s="49" customFormat="1" ht="14.25" customHeight="1" x14ac:dyDescent="0.45">
      <c r="A46" s="168" t="s">
        <v>818</v>
      </c>
      <c r="B46" s="260">
        <v>8.0359999999999907</v>
      </c>
      <c r="C46" s="74" t="s">
        <v>830</v>
      </c>
      <c r="D46" s="169"/>
      <c r="E46" s="169"/>
      <c r="F46" s="169"/>
      <c r="G46" s="169"/>
      <c r="H46" s="169"/>
      <c r="I46" s="169"/>
      <c r="J46" s="172"/>
    </row>
    <row r="47" spans="1:10" s="49" customFormat="1" ht="14.25" customHeight="1" x14ac:dyDescent="0.45">
      <c r="A47" s="168" t="s">
        <v>818</v>
      </c>
      <c r="B47" s="260">
        <v>8.0369999999999902</v>
      </c>
      <c r="C47" s="74" t="s">
        <v>831</v>
      </c>
      <c r="D47" s="169"/>
      <c r="E47" s="169"/>
      <c r="F47" s="169"/>
      <c r="G47" s="169"/>
      <c r="H47" s="169"/>
      <c r="I47" s="169"/>
      <c r="J47" s="172"/>
    </row>
    <row r="48" spans="1:10" s="49" customFormat="1" ht="13.8" x14ac:dyDescent="0.45">
      <c r="A48" s="168" t="s">
        <v>818</v>
      </c>
      <c r="B48" s="260">
        <v>8.0379999999999896</v>
      </c>
      <c r="C48" s="74" t="s">
        <v>832</v>
      </c>
      <c r="D48" s="169"/>
      <c r="E48" s="169"/>
      <c r="F48" s="169"/>
      <c r="G48" s="169"/>
      <c r="H48" s="169"/>
      <c r="I48" s="169"/>
      <c r="J48" s="172"/>
    </row>
    <row r="49" spans="1:10" s="49" customFormat="1" ht="13.8" x14ac:dyDescent="0.45">
      <c r="A49" s="168" t="s">
        <v>818</v>
      </c>
      <c r="B49" s="260">
        <v>8.0389999999999908</v>
      </c>
      <c r="C49" s="74" t="s">
        <v>170</v>
      </c>
      <c r="D49" s="169"/>
      <c r="E49" s="169"/>
      <c r="F49" s="169"/>
      <c r="G49" s="169"/>
      <c r="H49" s="169"/>
      <c r="I49" s="169"/>
      <c r="J49" s="172"/>
    </row>
    <row r="50" spans="1:10" s="49" customFormat="1" ht="13.8" x14ac:dyDescent="0.45">
      <c r="A50" s="168" t="s">
        <v>818</v>
      </c>
      <c r="B50" s="260">
        <v>8.0399999999999903</v>
      </c>
      <c r="C50" s="58" t="s">
        <v>833</v>
      </c>
      <c r="D50" s="276"/>
      <c r="E50" s="276"/>
      <c r="F50" s="276"/>
      <c r="G50" s="276"/>
      <c r="H50" s="276"/>
      <c r="I50" s="276"/>
      <c r="J50" s="276"/>
    </row>
    <row r="51" spans="1:10" s="49" customFormat="1" ht="13.8" x14ac:dyDescent="0.45">
      <c r="A51" s="168" t="s">
        <v>818</v>
      </c>
      <c r="B51" s="260">
        <v>8.0409999999999897</v>
      </c>
      <c r="C51" s="57" t="s">
        <v>834</v>
      </c>
      <c r="D51" s="169"/>
      <c r="E51" s="169"/>
      <c r="F51" s="169"/>
      <c r="G51" s="169"/>
      <c r="H51" s="169"/>
      <c r="I51" s="169"/>
      <c r="J51" s="172"/>
    </row>
    <row r="52" spans="1:10" s="49" customFormat="1" ht="13.8" x14ac:dyDescent="0.45">
      <c r="A52" s="168" t="s">
        <v>818</v>
      </c>
      <c r="B52" s="260">
        <v>8.0419999999999892</v>
      </c>
      <c r="C52" s="74" t="s">
        <v>835</v>
      </c>
      <c r="D52" s="169"/>
      <c r="E52" s="169"/>
      <c r="F52" s="169"/>
      <c r="G52" s="169"/>
      <c r="H52" s="169"/>
      <c r="I52" s="169"/>
      <c r="J52" s="172"/>
    </row>
    <row r="53" spans="1:10" s="49" customFormat="1" ht="13.8" x14ac:dyDescent="0.45">
      <c r="A53" s="168" t="s">
        <v>818</v>
      </c>
      <c r="B53" s="260">
        <v>8.0429999999999904</v>
      </c>
      <c r="C53" s="74" t="s">
        <v>836</v>
      </c>
      <c r="D53" s="169"/>
      <c r="E53" s="169"/>
      <c r="F53" s="169"/>
      <c r="G53" s="169"/>
      <c r="H53" s="169"/>
      <c r="I53" s="169"/>
      <c r="J53" s="172"/>
    </row>
    <row r="54" spans="1:10" s="49" customFormat="1" ht="13.8" x14ac:dyDescent="0.45">
      <c r="A54" s="168" t="s">
        <v>818</v>
      </c>
      <c r="B54" s="260">
        <v>8.0439999999999898</v>
      </c>
      <c r="C54" s="74" t="s">
        <v>837</v>
      </c>
      <c r="D54" s="169"/>
      <c r="E54" s="169"/>
      <c r="F54" s="169"/>
      <c r="G54" s="169"/>
      <c r="H54" s="169"/>
      <c r="I54" s="169"/>
      <c r="J54" s="172"/>
    </row>
    <row r="55" spans="1:10" s="49" customFormat="1" ht="13.8" x14ac:dyDescent="0.45">
      <c r="A55" s="168" t="s">
        <v>818</v>
      </c>
      <c r="B55" s="260">
        <v>8.0449999999999893</v>
      </c>
      <c r="C55" s="74" t="s">
        <v>838</v>
      </c>
      <c r="D55" s="169"/>
      <c r="E55" s="169"/>
      <c r="F55" s="169"/>
      <c r="G55" s="169"/>
      <c r="H55" s="169"/>
      <c r="I55" s="169"/>
      <c r="J55" s="172"/>
    </row>
    <row r="56" spans="1:10" s="49" customFormat="1" ht="13.8" x14ac:dyDescent="0.45">
      <c r="A56" s="168" t="s">
        <v>818</v>
      </c>
      <c r="B56" s="260">
        <v>8.0459999999999905</v>
      </c>
      <c r="C56" s="57" t="s">
        <v>839</v>
      </c>
      <c r="D56" s="169"/>
      <c r="E56" s="169"/>
      <c r="F56" s="169"/>
      <c r="G56" s="169"/>
      <c r="H56" s="169"/>
      <c r="I56" s="169"/>
      <c r="J56" s="172"/>
    </row>
    <row r="57" spans="1:10" s="49" customFormat="1" ht="27.6" x14ac:dyDescent="0.45">
      <c r="A57" s="168" t="s">
        <v>818</v>
      </c>
      <c r="B57" s="260">
        <v>8.0469999999999899</v>
      </c>
      <c r="C57" s="57" t="s">
        <v>840</v>
      </c>
      <c r="D57" s="169"/>
      <c r="E57" s="169"/>
      <c r="F57" s="169"/>
      <c r="G57" s="169"/>
      <c r="H57" s="169"/>
      <c r="I57" s="169"/>
      <c r="J57" s="172"/>
    </row>
    <row r="58" spans="1:10" s="49" customFormat="1" x14ac:dyDescent="0.5">
      <c r="A58" s="337" t="s">
        <v>841</v>
      </c>
      <c r="B58" s="262"/>
      <c r="C58" s="82" t="s">
        <v>841</v>
      </c>
      <c r="D58" s="263"/>
      <c r="E58" s="263"/>
      <c r="F58" s="263"/>
      <c r="G58" s="263"/>
      <c r="H58" s="263"/>
      <c r="I58" s="263"/>
      <c r="J58" s="264"/>
    </row>
    <row r="59" spans="1:10" s="49" customFormat="1" ht="13.8" x14ac:dyDescent="0.45">
      <c r="A59" s="168" t="s">
        <v>841</v>
      </c>
      <c r="B59" s="260">
        <v>8.048</v>
      </c>
      <c r="C59" s="57" t="s">
        <v>842</v>
      </c>
      <c r="D59" s="169"/>
      <c r="E59" s="169"/>
      <c r="F59" s="169"/>
      <c r="G59" s="169"/>
      <c r="H59" s="169"/>
      <c r="I59" s="169"/>
      <c r="J59" s="172"/>
    </row>
    <row r="60" spans="1:10" s="49" customFormat="1" ht="13.8" x14ac:dyDescent="0.45">
      <c r="A60" s="168" t="s">
        <v>841</v>
      </c>
      <c r="B60" s="260">
        <v>8.0489999999999995</v>
      </c>
      <c r="C60" s="57" t="s">
        <v>843</v>
      </c>
      <c r="D60" s="169"/>
      <c r="E60" s="169"/>
      <c r="F60" s="169"/>
      <c r="G60" s="169"/>
      <c r="H60" s="169"/>
      <c r="I60" s="169"/>
      <c r="J60" s="172"/>
    </row>
    <row r="61" spans="1:10" s="49" customFormat="1" ht="27.6" x14ac:dyDescent="0.45">
      <c r="A61" s="168" t="s">
        <v>841</v>
      </c>
      <c r="B61" s="260">
        <v>8.0500000000000007</v>
      </c>
      <c r="C61" s="57" t="s">
        <v>844</v>
      </c>
      <c r="D61" s="169"/>
      <c r="E61" s="169"/>
      <c r="F61" s="169"/>
      <c r="G61" s="169"/>
      <c r="H61" s="169"/>
      <c r="I61" s="169"/>
      <c r="J61" s="172"/>
    </row>
    <row r="62" spans="1:10" s="49" customFormat="1" ht="13.8" x14ac:dyDescent="0.45">
      <c r="A62" s="168" t="s">
        <v>841</v>
      </c>
      <c r="B62" s="260">
        <v>8.0510000000000002</v>
      </c>
      <c r="C62" s="57" t="s">
        <v>845</v>
      </c>
      <c r="D62" s="169"/>
      <c r="E62" s="169"/>
      <c r="F62" s="169"/>
      <c r="G62" s="169"/>
      <c r="H62" s="169"/>
      <c r="I62" s="169"/>
      <c r="J62" s="172"/>
    </row>
    <row r="63" spans="1:10" s="49" customFormat="1" ht="13.8" x14ac:dyDescent="0.45">
      <c r="A63" s="168" t="s">
        <v>841</v>
      </c>
      <c r="B63" s="260">
        <v>8.0519999999999996</v>
      </c>
      <c r="C63" s="74" t="s">
        <v>846</v>
      </c>
      <c r="D63" s="169"/>
      <c r="E63" s="169"/>
      <c r="F63" s="169"/>
      <c r="G63" s="169"/>
      <c r="H63" s="169"/>
      <c r="I63" s="169"/>
      <c r="J63" s="320"/>
    </row>
    <row r="64" spans="1:10" s="2" customFormat="1" ht="13.8" x14ac:dyDescent="0.45">
      <c r="A64" s="168" t="s">
        <v>841</v>
      </c>
      <c r="B64" s="260">
        <v>8.0530000000000008</v>
      </c>
      <c r="C64" s="74" t="s">
        <v>847</v>
      </c>
      <c r="D64" s="322"/>
      <c r="E64" s="322"/>
      <c r="F64" s="322"/>
      <c r="G64" s="322"/>
      <c r="H64" s="322"/>
      <c r="I64" s="322"/>
      <c r="J64" s="323"/>
    </row>
    <row r="65" spans="1:10" s="49" customFormat="1" ht="13.8" x14ac:dyDescent="0.45">
      <c r="A65" s="168" t="s">
        <v>841</v>
      </c>
      <c r="B65" s="260">
        <v>8.0540000000000003</v>
      </c>
      <c r="C65" s="57" t="s">
        <v>848</v>
      </c>
      <c r="D65" s="169"/>
      <c r="E65" s="169"/>
      <c r="F65" s="169"/>
      <c r="G65" s="169"/>
      <c r="H65" s="169"/>
      <c r="I65" s="169"/>
      <c r="J65" s="172"/>
    </row>
    <row r="66" spans="1:10" s="49" customFormat="1" ht="13.8" x14ac:dyDescent="0.45">
      <c r="A66" s="168" t="s">
        <v>841</v>
      </c>
      <c r="B66" s="260">
        <v>8.0549999999999997</v>
      </c>
      <c r="C66" s="55" t="s">
        <v>849</v>
      </c>
      <c r="D66" s="169"/>
      <c r="E66" s="169"/>
      <c r="F66" s="169"/>
      <c r="G66" s="169"/>
      <c r="H66" s="169"/>
      <c r="I66" s="169"/>
      <c r="J66" s="172"/>
    </row>
    <row r="67" spans="1:10" s="49" customFormat="1" ht="13.8" x14ac:dyDescent="0.45">
      <c r="A67" s="168" t="s">
        <v>841</v>
      </c>
      <c r="B67" s="260">
        <v>8.0559999999999992</v>
      </c>
      <c r="C67" s="55" t="s">
        <v>850</v>
      </c>
      <c r="D67" s="169"/>
      <c r="E67" s="169"/>
      <c r="F67" s="169"/>
      <c r="G67" s="169"/>
      <c r="H67" s="169"/>
      <c r="I67" s="169"/>
      <c r="J67" s="172"/>
    </row>
    <row r="68" spans="1:10" s="49" customFormat="1" ht="27.6" x14ac:dyDescent="0.45">
      <c r="A68" s="168" t="s">
        <v>841</v>
      </c>
      <c r="B68" s="260">
        <v>8.0570000000000004</v>
      </c>
      <c r="C68" s="57" t="s">
        <v>851</v>
      </c>
      <c r="D68" s="169"/>
      <c r="E68" s="169"/>
      <c r="F68" s="169"/>
      <c r="G68" s="169"/>
      <c r="H68" s="169"/>
      <c r="I68" s="169"/>
      <c r="J68" s="172"/>
    </row>
    <row r="69" spans="1:10" s="49" customFormat="1" ht="13.8" x14ac:dyDescent="0.45">
      <c r="A69" s="168" t="s">
        <v>841</v>
      </c>
      <c r="B69" s="260">
        <v>8.0579999999999892</v>
      </c>
      <c r="C69" s="55" t="s">
        <v>852</v>
      </c>
      <c r="D69" s="169"/>
      <c r="E69" s="169"/>
      <c r="F69" s="169"/>
      <c r="G69" s="169"/>
      <c r="H69" s="169"/>
      <c r="I69" s="169"/>
      <c r="J69" s="172"/>
    </row>
    <row r="70" spans="1:10" s="49" customFormat="1" ht="13.8" x14ac:dyDescent="0.45">
      <c r="A70" s="168" t="s">
        <v>841</v>
      </c>
      <c r="B70" s="260">
        <v>8.0589999999999904</v>
      </c>
      <c r="C70" s="77" t="s">
        <v>853</v>
      </c>
      <c r="D70" s="169"/>
      <c r="E70" s="169"/>
      <c r="F70" s="169"/>
      <c r="G70" s="169"/>
      <c r="H70" s="169"/>
      <c r="I70" s="169"/>
      <c r="J70" s="172"/>
    </row>
    <row r="71" spans="1:10" s="49" customFormat="1" ht="13.8" x14ac:dyDescent="0.45">
      <c r="A71" s="168" t="s">
        <v>841</v>
      </c>
      <c r="B71" s="260">
        <v>8.0599999999999898</v>
      </c>
      <c r="C71" s="77" t="s">
        <v>854</v>
      </c>
      <c r="D71" s="169"/>
      <c r="E71" s="169"/>
      <c r="F71" s="169"/>
      <c r="G71" s="169"/>
      <c r="H71" s="169"/>
      <c r="I71" s="169"/>
      <c r="J71" s="172"/>
    </row>
    <row r="72" spans="1:10" s="49" customFormat="1" ht="13.8" x14ac:dyDescent="0.45">
      <c r="A72" s="168" t="s">
        <v>841</v>
      </c>
      <c r="B72" s="260">
        <v>8.0609999999999893</v>
      </c>
      <c r="C72" s="57" t="s">
        <v>855</v>
      </c>
      <c r="D72" s="169"/>
      <c r="E72" s="169"/>
      <c r="F72" s="169"/>
      <c r="G72" s="169"/>
      <c r="H72" s="169"/>
      <c r="I72" s="169"/>
      <c r="J72" s="172"/>
    </row>
    <row r="73" spans="1:10" s="49" customFormat="1" ht="14.25" customHeight="1" x14ac:dyDescent="0.45">
      <c r="A73" s="168" t="s">
        <v>841</v>
      </c>
      <c r="B73" s="260">
        <v>8.0619999999999905</v>
      </c>
      <c r="C73" s="57" t="s">
        <v>856</v>
      </c>
      <c r="D73" s="169"/>
      <c r="E73" s="169"/>
      <c r="F73" s="169"/>
      <c r="G73" s="169"/>
      <c r="H73" s="169"/>
      <c r="I73" s="169"/>
      <c r="J73" s="172"/>
    </row>
    <row r="74" spans="1:10" s="49" customFormat="1" ht="13.8" x14ac:dyDescent="0.45">
      <c r="A74" s="168" t="s">
        <v>841</v>
      </c>
      <c r="B74" s="260">
        <v>8.06299999999999</v>
      </c>
      <c r="C74" s="55" t="s">
        <v>857</v>
      </c>
      <c r="D74" s="169"/>
      <c r="E74" s="169"/>
      <c r="F74" s="169"/>
      <c r="G74" s="169"/>
      <c r="H74" s="169"/>
      <c r="I74" s="169"/>
      <c r="J74" s="172"/>
    </row>
    <row r="75" spans="1:10" s="49" customFormat="1" ht="13.8" x14ac:dyDescent="0.45">
      <c r="A75" s="168" t="s">
        <v>841</v>
      </c>
      <c r="B75" s="260">
        <v>8.0639999999999894</v>
      </c>
      <c r="C75" s="147" t="s">
        <v>858</v>
      </c>
      <c r="D75" s="169"/>
      <c r="E75" s="169"/>
      <c r="F75" s="169"/>
      <c r="G75" s="169"/>
      <c r="H75" s="169"/>
      <c r="I75" s="169"/>
      <c r="J75" s="172"/>
    </row>
    <row r="76" spans="1:10" s="49" customFormat="1" ht="13.8" x14ac:dyDescent="0.45">
      <c r="A76" s="168" t="s">
        <v>841</v>
      </c>
      <c r="B76" s="260">
        <v>8.0649999999999906</v>
      </c>
      <c r="C76" s="55" t="s">
        <v>859</v>
      </c>
      <c r="D76" s="169"/>
      <c r="E76" s="169"/>
      <c r="F76" s="169"/>
      <c r="G76" s="169"/>
      <c r="H76" s="169"/>
      <c r="I76" s="169"/>
      <c r="J76" s="172"/>
    </row>
    <row r="77" spans="1:10" s="49" customFormat="1" ht="13.8" x14ac:dyDescent="0.45">
      <c r="A77" s="168" t="s">
        <v>841</v>
      </c>
      <c r="B77" s="260">
        <v>8.0659999999999901</v>
      </c>
      <c r="C77" s="55" t="s">
        <v>860</v>
      </c>
      <c r="D77" s="169"/>
      <c r="E77" s="169"/>
      <c r="F77" s="169"/>
      <c r="G77" s="169"/>
      <c r="H77" s="169"/>
      <c r="I77" s="169"/>
      <c r="J77" s="172"/>
    </row>
    <row r="78" spans="1:10" s="49" customFormat="1" ht="13.8" x14ac:dyDescent="0.45">
      <c r="A78" s="168" t="s">
        <v>841</v>
      </c>
      <c r="B78" s="260">
        <v>8.0669999999999895</v>
      </c>
      <c r="C78" s="55" t="s">
        <v>861</v>
      </c>
      <c r="D78" s="326"/>
      <c r="E78" s="326"/>
      <c r="F78" s="326"/>
      <c r="G78" s="326"/>
      <c r="H78" s="326"/>
      <c r="I78" s="326"/>
      <c r="J78" s="326"/>
    </row>
    <row r="79" spans="1:10" s="49" customFormat="1" ht="13.8" x14ac:dyDescent="0.45">
      <c r="A79" s="168" t="s">
        <v>841</v>
      </c>
      <c r="B79" s="260">
        <v>8.0679999999999907</v>
      </c>
      <c r="C79" s="55" t="s">
        <v>862</v>
      </c>
      <c r="D79" s="326"/>
      <c r="E79" s="326"/>
      <c r="F79" s="326"/>
      <c r="G79" s="326"/>
      <c r="H79" s="326"/>
      <c r="I79" s="326"/>
      <c r="J79" s="326"/>
    </row>
    <row r="80" spans="1:10" s="49" customFormat="1" ht="27.6" x14ac:dyDescent="0.45">
      <c r="A80" s="168" t="s">
        <v>841</v>
      </c>
      <c r="B80" s="260">
        <v>8.0689999999999902</v>
      </c>
      <c r="C80" s="55" t="s">
        <v>863</v>
      </c>
      <c r="D80" s="169"/>
      <c r="E80" s="169"/>
      <c r="F80" s="169"/>
      <c r="G80" s="169"/>
      <c r="H80" s="169"/>
      <c r="I80" s="169"/>
      <c r="J80" s="172"/>
    </row>
    <row r="81" spans="1:10" s="49" customFormat="1" ht="13.8" x14ac:dyDescent="0.45">
      <c r="A81" s="168" t="s">
        <v>841</v>
      </c>
      <c r="B81" s="260">
        <v>8.0699999999999896</v>
      </c>
      <c r="C81" s="55" t="s">
        <v>864</v>
      </c>
      <c r="D81" s="169"/>
      <c r="E81" s="169"/>
      <c r="F81" s="169"/>
      <c r="G81" s="169"/>
      <c r="H81" s="169"/>
      <c r="I81" s="169"/>
      <c r="J81" s="172"/>
    </row>
    <row r="82" spans="1:10" s="49" customFormat="1" ht="13.8" x14ac:dyDescent="0.45">
      <c r="A82" s="168" t="s">
        <v>841</v>
      </c>
      <c r="B82" s="260">
        <v>8.0709999999999908</v>
      </c>
      <c r="C82" s="55" t="s">
        <v>865</v>
      </c>
      <c r="D82" s="169"/>
      <c r="E82" s="169"/>
      <c r="F82" s="169"/>
      <c r="G82" s="169"/>
      <c r="H82" s="169"/>
      <c r="I82" s="169"/>
      <c r="J82" s="172"/>
    </row>
    <row r="83" spans="1:10" s="49" customFormat="1" ht="13.8" x14ac:dyDescent="0.45">
      <c r="A83" s="168" t="s">
        <v>841</v>
      </c>
      <c r="B83" s="260">
        <v>8.0719999999999903</v>
      </c>
      <c r="C83" s="55" t="s">
        <v>2842</v>
      </c>
      <c r="D83" s="169"/>
      <c r="E83" s="169"/>
      <c r="F83" s="169"/>
      <c r="G83" s="169"/>
      <c r="H83" s="169"/>
      <c r="I83" s="169"/>
      <c r="J83" s="172"/>
    </row>
    <row r="84" spans="1:10" s="49" customFormat="1" x14ac:dyDescent="0.5">
      <c r="A84" s="337" t="s">
        <v>866</v>
      </c>
      <c r="B84" s="262"/>
      <c r="C84" s="82" t="s">
        <v>866</v>
      </c>
      <c r="D84" s="263"/>
      <c r="E84" s="263"/>
      <c r="F84" s="263"/>
      <c r="G84" s="263"/>
      <c r="H84" s="263"/>
      <c r="I84" s="263"/>
      <c r="J84" s="264"/>
    </row>
    <row r="85" spans="1:10" s="49" customFormat="1" ht="13.8" x14ac:dyDescent="0.45">
      <c r="A85" s="168" t="s">
        <v>867</v>
      </c>
      <c r="B85" s="260">
        <v>8.0730000000000004</v>
      </c>
      <c r="C85" s="57" t="s">
        <v>868</v>
      </c>
      <c r="D85" s="169"/>
      <c r="E85" s="169"/>
      <c r="F85" s="169"/>
      <c r="G85" s="169"/>
      <c r="H85" s="169"/>
      <c r="I85" s="169"/>
      <c r="J85" s="172"/>
    </row>
    <row r="86" spans="1:10" s="49" customFormat="1" x14ac:dyDescent="0.45">
      <c r="A86" s="168" t="s">
        <v>867</v>
      </c>
      <c r="B86" s="260">
        <v>8.0739999999999998</v>
      </c>
      <c r="C86" s="57" t="s">
        <v>869</v>
      </c>
      <c r="D86" s="327"/>
      <c r="E86" s="327"/>
      <c r="F86" s="327"/>
      <c r="G86" s="327"/>
      <c r="H86" s="327"/>
      <c r="I86" s="327"/>
      <c r="J86" s="327"/>
    </row>
    <row r="87" spans="1:10" s="49" customFormat="1" ht="27.6" x14ac:dyDescent="0.45">
      <c r="A87" s="168" t="s">
        <v>867</v>
      </c>
      <c r="B87" s="260">
        <v>8.0749999999999993</v>
      </c>
      <c r="C87" s="55" t="s">
        <v>870</v>
      </c>
      <c r="D87" s="276"/>
      <c r="E87" s="277"/>
      <c r="F87" s="277"/>
      <c r="G87" s="277"/>
      <c r="H87" s="277"/>
      <c r="I87" s="277"/>
      <c r="J87" s="277"/>
    </row>
    <row r="88" spans="1:10" s="49" customFormat="1" ht="13.8" x14ac:dyDescent="0.45">
      <c r="A88" s="168" t="s">
        <v>867</v>
      </c>
      <c r="B88" s="260">
        <v>8.0760000000000005</v>
      </c>
      <c r="C88" s="55" t="s">
        <v>871</v>
      </c>
      <c r="D88" s="169"/>
      <c r="E88" s="169"/>
      <c r="F88" s="169"/>
      <c r="G88" s="169"/>
      <c r="H88" s="169"/>
      <c r="I88" s="169"/>
      <c r="J88" s="172"/>
    </row>
    <row r="89" spans="1:10" s="49" customFormat="1" ht="13.8" x14ac:dyDescent="0.45">
      <c r="A89" s="168" t="s">
        <v>867</v>
      </c>
      <c r="B89" s="260">
        <v>8.077</v>
      </c>
      <c r="C89" s="55" t="s">
        <v>872</v>
      </c>
      <c r="D89" s="169"/>
      <c r="E89" s="169"/>
      <c r="F89" s="169"/>
      <c r="G89" s="169"/>
      <c r="H89" s="169"/>
      <c r="I89" s="169"/>
      <c r="J89" s="320"/>
    </row>
    <row r="90" spans="1:10" s="49" customFormat="1" ht="27.6" x14ac:dyDescent="0.45">
      <c r="A90" s="168" t="s">
        <v>867</v>
      </c>
      <c r="B90" s="260">
        <v>8.0779999999999994</v>
      </c>
      <c r="C90" s="57" t="s">
        <v>873</v>
      </c>
      <c r="D90" s="169"/>
      <c r="E90" s="169"/>
      <c r="F90" s="169"/>
      <c r="G90" s="169"/>
      <c r="H90" s="169"/>
      <c r="I90" s="169"/>
      <c r="J90" s="320"/>
    </row>
    <row r="91" spans="1:10" s="49" customFormat="1" ht="13.8" x14ac:dyDescent="0.45">
      <c r="A91" s="168" t="s">
        <v>867</v>
      </c>
      <c r="B91" s="260">
        <v>8.0790000000000006</v>
      </c>
      <c r="C91" s="55" t="s">
        <v>874</v>
      </c>
      <c r="D91" s="169"/>
      <c r="E91" s="169"/>
      <c r="F91" s="169"/>
      <c r="G91" s="169"/>
      <c r="H91" s="169"/>
      <c r="I91" s="169"/>
      <c r="J91" s="172"/>
    </row>
    <row r="92" spans="1:10" s="49" customFormat="1" ht="13.8" x14ac:dyDescent="0.45">
      <c r="A92" s="168" t="s">
        <v>867</v>
      </c>
      <c r="B92" s="260">
        <v>8.08</v>
      </c>
      <c r="C92" s="55" t="s">
        <v>875</v>
      </c>
      <c r="D92" s="169"/>
      <c r="E92" s="169"/>
      <c r="F92" s="169"/>
      <c r="G92" s="169"/>
      <c r="H92" s="169"/>
      <c r="I92" s="169"/>
      <c r="J92" s="172"/>
    </row>
    <row r="93" spans="1:10" s="49" customFormat="1" ht="13.8" x14ac:dyDescent="0.45">
      <c r="A93" s="168" t="s">
        <v>867</v>
      </c>
      <c r="B93" s="260">
        <v>8.0809999999999995</v>
      </c>
      <c r="C93" s="55" t="s">
        <v>876</v>
      </c>
      <c r="D93" s="169"/>
      <c r="E93" s="169"/>
      <c r="F93" s="169"/>
      <c r="G93" s="169"/>
      <c r="H93" s="169"/>
      <c r="I93" s="169"/>
      <c r="J93" s="172"/>
    </row>
    <row r="94" spans="1:10" s="49" customFormat="1" x14ac:dyDescent="0.5">
      <c r="A94" s="261" t="s">
        <v>877</v>
      </c>
      <c r="B94" s="262"/>
      <c r="C94" s="82" t="s">
        <v>877</v>
      </c>
      <c r="D94" s="263"/>
      <c r="E94" s="263"/>
      <c r="F94" s="263"/>
      <c r="G94" s="263"/>
      <c r="H94" s="263"/>
      <c r="I94" s="263"/>
      <c r="J94" s="264"/>
    </row>
    <row r="95" spans="1:10" s="49" customFormat="1" ht="13.8" x14ac:dyDescent="0.45">
      <c r="A95" s="168" t="s">
        <v>877</v>
      </c>
      <c r="B95" s="260">
        <v>8.0820000000000007</v>
      </c>
      <c r="C95" s="57" t="s">
        <v>878</v>
      </c>
      <c r="D95" s="169"/>
      <c r="E95" s="169"/>
      <c r="F95" s="169"/>
      <c r="G95" s="169"/>
      <c r="H95" s="169"/>
      <c r="I95" s="169"/>
      <c r="J95" s="172"/>
    </row>
    <row r="96" spans="1:10" s="2" customFormat="1" ht="13.8" x14ac:dyDescent="0.45">
      <c r="A96" s="168" t="s">
        <v>877</v>
      </c>
      <c r="B96" s="260">
        <v>8.0830000000000002</v>
      </c>
      <c r="C96" s="74" t="s">
        <v>879</v>
      </c>
      <c r="D96" s="169"/>
      <c r="E96" s="169"/>
      <c r="F96" s="169"/>
      <c r="G96" s="169"/>
      <c r="H96" s="169"/>
      <c r="I96" s="169"/>
      <c r="J96" s="172"/>
    </row>
    <row r="97" spans="1:10" s="49" customFormat="1" ht="13.8" x14ac:dyDescent="0.45">
      <c r="A97" s="168" t="s">
        <v>877</v>
      </c>
      <c r="B97" s="260">
        <v>8.0839999999999996</v>
      </c>
      <c r="C97" s="74" t="s">
        <v>880</v>
      </c>
      <c r="D97" s="169"/>
      <c r="E97" s="169"/>
      <c r="F97" s="169"/>
      <c r="G97" s="169"/>
      <c r="H97" s="169"/>
      <c r="I97" s="169"/>
      <c r="J97" s="172"/>
    </row>
    <row r="98" spans="1:10" s="49" customFormat="1" ht="13.8" x14ac:dyDescent="0.45">
      <c r="A98" s="168" t="s">
        <v>877</v>
      </c>
      <c r="B98" s="260">
        <v>8.0850000000000009</v>
      </c>
      <c r="C98" s="146" t="s">
        <v>881</v>
      </c>
      <c r="D98" s="169"/>
      <c r="E98" s="169"/>
      <c r="F98" s="169"/>
      <c r="G98" s="169"/>
      <c r="H98" s="169"/>
      <c r="I98" s="169"/>
      <c r="J98" s="172"/>
    </row>
    <row r="99" spans="1:10" s="49" customFormat="1" ht="13.8" x14ac:dyDescent="0.45">
      <c r="A99" s="168" t="s">
        <v>877</v>
      </c>
      <c r="B99" s="260">
        <v>8.0860000000000003</v>
      </c>
      <c r="C99" s="74" t="s">
        <v>882</v>
      </c>
      <c r="D99" s="169"/>
      <c r="E99" s="169"/>
      <c r="F99" s="169"/>
      <c r="G99" s="169"/>
      <c r="H99" s="169"/>
      <c r="I99" s="169"/>
      <c r="J99" s="172"/>
    </row>
    <row r="100" spans="1:10" s="49" customFormat="1" ht="13.8" x14ac:dyDescent="0.45">
      <c r="A100" s="168" t="s">
        <v>877</v>
      </c>
      <c r="B100" s="260">
        <v>8.0869999999999997</v>
      </c>
      <c r="C100" s="57" t="s">
        <v>883</v>
      </c>
      <c r="D100" s="169"/>
      <c r="E100" s="169"/>
      <c r="F100" s="169"/>
      <c r="G100" s="169"/>
      <c r="H100" s="169"/>
      <c r="I100" s="169"/>
      <c r="J100" s="172"/>
    </row>
    <row r="101" spans="1:10" s="49" customFormat="1" ht="13.8" x14ac:dyDescent="0.45">
      <c r="A101" s="168" t="s">
        <v>877</v>
      </c>
      <c r="B101" s="260">
        <v>8.0879999999999992</v>
      </c>
      <c r="C101" s="74" t="s">
        <v>884</v>
      </c>
      <c r="D101" s="169"/>
      <c r="E101" s="169"/>
      <c r="F101" s="169"/>
      <c r="G101" s="169"/>
      <c r="H101" s="169"/>
      <c r="I101" s="169"/>
      <c r="J101" s="172"/>
    </row>
    <row r="102" spans="1:10" s="49" customFormat="1" ht="13.8" x14ac:dyDescent="0.45">
      <c r="A102" s="168" t="s">
        <v>877</v>
      </c>
      <c r="B102" s="260">
        <v>8.0890000000000004</v>
      </c>
      <c r="C102" s="74" t="s">
        <v>885</v>
      </c>
      <c r="D102" s="169"/>
      <c r="E102" s="169"/>
      <c r="F102" s="169"/>
      <c r="G102" s="169"/>
      <c r="H102" s="169"/>
      <c r="I102" s="169"/>
      <c r="J102" s="172"/>
    </row>
    <row r="103" spans="1:10" s="49" customFormat="1" ht="13.8" x14ac:dyDescent="0.45">
      <c r="A103" s="168" t="s">
        <v>877</v>
      </c>
      <c r="B103" s="260">
        <v>8.09</v>
      </c>
      <c r="C103" s="57" t="s">
        <v>886</v>
      </c>
      <c r="D103" s="169"/>
      <c r="E103" s="169"/>
      <c r="F103" s="169"/>
      <c r="G103" s="169"/>
      <c r="H103" s="169"/>
      <c r="I103" s="169"/>
      <c r="J103" s="172"/>
    </row>
    <row r="104" spans="1:10" s="49" customFormat="1" ht="27.6" x14ac:dyDescent="0.45">
      <c r="A104" s="168" t="s">
        <v>877</v>
      </c>
      <c r="B104" s="260">
        <v>8.0909999999999993</v>
      </c>
      <c r="C104" s="57" t="s">
        <v>887</v>
      </c>
      <c r="D104" s="169"/>
      <c r="E104" s="169"/>
      <c r="F104" s="169"/>
      <c r="G104" s="169"/>
      <c r="H104" s="169"/>
      <c r="I104" s="169"/>
      <c r="J104" s="172"/>
    </row>
    <row r="105" spans="1:10" s="49" customFormat="1" ht="14.25" customHeight="1" x14ac:dyDescent="0.45">
      <c r="A105" s="168" t="s">
        <v>877</v>
      </c>
      <c r="B105" s="260">
        <v>8.0920000000000005</v>
      </c>
      <c r="C105" s="55" t="s">
        <v>888</v>
      </c>
      <c r="D105" s="169"/>
      <c r="E105" s="169"/>
      <c r="F105" s="169"/>
      <c r="G105" s="169"/>
      <c r="H105" s="169"/>
      <c r="I105" s="169"/>
      <c r="J105" s="172"/>
    </row>
    <row r="106" spans="1:10" s="49" customFormat="1" ht="13.8" x14ac:dyDescent="0.45">
      <c r="A106" s="168" t="s">
        <v>877</v>
      </c>
      <c r="B106" s="260">
        <v>8.0929999999999893</v>
      </c>
      <c r="C106" s="55" t="s">
        <v>889</v>
      </c>
      <c r="D106" s="169"/>
      <c r="E106" s="169"/>
      <c r="F106" s="169"/>
      <c r="G106" s="169"/>
      <c r="H106" s="169"/>
      <c r="I106" s="169"/>
      <c r="J106" s="172"/>
    </row>
    <row r="107" spans="1:10" s="49" customFormat="1" ht="14.25" customHeight="1" x14ac:dyDescent="0.45">
      <c r="A107" s="168" t="s">
        <v>877</v>
      </c>
      <c r="B107" s="260">
        <v>8.0939999999999905</v>
      </c>
      <c r="C107" s="55" t="s">
        <v>890</v>
      </c>
      <c r="D107" s="169"/>
      <c r="E107" s="169"/>
      <c r="F107" s="169"/>
      <c r="G107" s="169"/>
      <c r="H107" s="169"/>
      <c r="I107" s="169"/>
      <c r="J107" s="172"/>
    </row>
    <row r="108" spans="1:10" s="49" customFormat="1" ht="27.6" x14ac:dyDescent="0.45">
      <c r="A108" s="168" t="s">
        <v>877</v>
      </c>
      <c r="B108" s="260">
        <v>8.09499999999999</v>
      </c>
      <c r="C108" s="55" t="s">
        <v>891</v>
      </c>
      <c r="D108" s="169"/>
      <c r="E108" s="169"/>
      <c r="F108" s="169"/>
      <c r="G108" s="169"/>
      <c r="H108" s="169"/>
      <c r="I108" s="169"/>
      <c r="J108" s="172"/>
    </row>
    <row r="109" spans="1:10" s="49" customFormat="1" ht="13.8" x14ac:dyDescent="0.45">
      <c r="A109" s="168" t="s">
        <v>877</v>
      </c>
      <c r="B109" s="260">
        <v>8.0959999999999894</v>
      </c>
      <c r="C109" s="57" t="s">
        <v>892</v>
      </c>
      <c r="D109" s="169"/>
      <c r="E109" s="169"/>
      <c r="F109" s="169"/>
      <c r="G109" s="169"/>
      <c r="H109" s="169"/>
      <c r="I109" s="169"/>
      <c r="J109" s="172"/>
    </row>
    <row r="110" spans="1:10" s="49" customFormat="1" ht="13.8" x14ac:dyDescent="0.45">
      <c r="A110" s="168" t="s">
        <v>877</v>
      </c>
      <c r="B110" s="260">
        <v>8.0969999999999906</v>
      </c>
      <c r="C110" s="57" t="s">
        <v>893</v>
      </c>
      <c r="D110" s="169"/>
      <c r="E110" s="169"/>
      <c r="F110" s="169"/>
      <c r="G110" s="169"/>
      <c r="H110" s="169"/>
      <c r="I110" s="169"/>
      <c r="J110" s="172"/>
    </row>
    <row r="111" spans="1:10" s="49" customFormat="1" ht="13.8" x14ac:dyDescent="0.45">
      <c r="A111" s="168" t="s">
        <v>877</v>
      </c>
      <c r="B111" s="260">
        <v>8.0979999999999901</v>
      </c>
      <c r="C111" s="57" t="s">
        <v>894</v>
      </c>
      <c r="D111" s="169"/>
      <c r="E111" s="169"/>
      <c r="F111" s="169"/>
      <c r="G111" s="169"/>
      <c r="H111" s="169"/>
      <c r="I111" s="169"/>
      <c r="J111" s="172"/>
    </row>
    <row r="112" spans="1:10" s="49" customFormat="1" ht="27.6" x14ac:dyDescent="0.45">
      <c r="A112" s="168" t="s">
        <v>877</v>
      </c>
      <c r="B112" s="260">
        <v>8.0989999999999895</v>
      </c>
      <c r="C112" s="55" t="s">
        <v>895</v>
      </c>
      <c r="D112" s="169"/>
      <c r="E112" s="169"/>
      <c r="F112" s="169"/>
      <c r="G112" s="169"/>
      <c r="H112" s="169"/>
      <c r="I112" s="169"/>
      <c r="J112" s="172"/>
    </row>
    <row r="113" spans="1:10" s="49" customFormat="1" ht="13.8" x14ac:dyDescent="0.45">
      <c r="A113" s="168" t="s">
        <v>877</v>
      </c>
      <c r="B113" s="260">
        <v>8.0999999999999908</v>
      </c>
      <c r="C113" s="55" t="s">
        <v>896</v>
      </c>
      <c r="D113" s="169"/>
      <c r="E113" s="169"/>
      <c r="F113" s="169"/>
      <c r="G113" s="169"/>
      <c r="H113" s="169"/>
      <c r="I113" s="169"/>
      <c r="J113" s="172"/>
    </row>
    <row r="114" spans="1:10" s="49" customFormat="1" x14ac:dyDescent="0.45">
      <c r="A114" s="168" t="s">
        <v>877</v>
      </c>
      <c r="B114" s="260">
        <v>8.1009999999999902</v>
      </c>
      <c r="C114" s="57" t="s">
        <v>897</v>
      </c>
      <c r="D114" s="327"/>
      <c r="E114" s="327"/>
      <c r="F114" s="327"/>
      <c r="G114" s="327"/>
      <c r="H114" s="327"/>
      <c r="I114" s="327"/>
      <c r="J114" s="327"/>
    </row>
    <row r="115" spans="1:10" s="49" customFormat="1" x14ac:dyDescent="0.45">
      <c r="A115" s="168" t="s">
        <v>877</v>
      </c>
      <c r="B115" s="260">
        <v>8.1019999999999897</v>
      </c>
      <c r="C115" s="57" t="s">
        <v>898</v>
      </c>
      <c r="D115" s="327"/>
      <c r="E115" s="327"/>
      <c r="F115" s="327"/>
      <c r="G115" s="327"/>
      <c r="H115" s="327"/>
      <c r="I115" s="327"/>
      <c r="J115" s="327"/>
    </row>
    <row r="116" spans="1:10" s="49" customFormat="1" ht="27.6" x14ac:dyDescent="0.45">
      <c r="A116" s="168" t="s">
        <v>877</v>
      </c>
      <c r="B116" s="260">
        <v>8.1029999999999909</v>
      </c>
      <c r="C116" s="57" t="s">
        <v>899</v>
      </c>
      <c r="D116" s="327"/>
      <c r="E116" s="327"/>
      <c r="F116" s="327"/>
      <c r="G116" s="327"/>
      <c r="H116" s="327"/>
      <c r="I116" s="327"/>
      <c r="J116" s="327"/>
    </row>
    <row r="117" spans="1:10" s="49" customFormat="1" x14ac:dyDescent="0.45">
      <c r="A117" s="168" t="s">
        <v>877</v>
      </c>
      <c r="B117" s="260">
        <v>8.1039999999999903</v>
      </c>
      <c r="C117" s="57" t="s">
        <v>900</v>
      </c>
      <c r="D117" s="327"/>
      <c r="E117" s="327"/>
      <c r="F117" s="327"/>
      <c r="G117" s="327"/>
      <c r="H117" s="327"/>
      <c r="I117" s="327"/>
      <c r="J117" s="327"/>
    </row>
    <row r="118" spans="1:10" ht="13.8" x14ac:dyDescent="0.45">
      <c r="A118" s="168" t="s">
        <v>877</v>
      </c>
      <c r="B118" s="260">
        <v>8.1049999999999898</v>
      </c>
      <c r="C118" s="57" t="s">
        <v>901</v>
      </c>
      <c r="D118" s="169"/>
      <c r="E118" s="169"/>
      <c r="F118" s="169"/>
      <c r="G118" s="169"/>
      <c r="H118" s="169"/>
      <c r="I118" s="169"/>
      <c r="J118" s="172"/>
    </row>
    <row r="119" spans="1:10" x14ac:dyDescent="0.5">
      <c r="A119" s="258" t="s">
        <v>122</v>
      </c>
      <c r="B119" s="281"/>
      <c r="C119" s="56" t="s">
        <v>122</v>
      </c>
      <c r="D119" s="282"/>
      <c r="E119" s="282"/>
      <c r="F119" s="282"/>
      <c r="G119" s="282"/>
      <c r="H119" s="282"/>
      <c r="I119" s="282"/>
      <c r="J119" s="283"/>
    </row>
    <row r="120" spans="1:10" ht="13.8" x14ac:dyDescent="0.45">
      <c r="A120" s="168" t="s">
        <v>122</v>
      </c>
      <c r="B120" s="260">
        <v>8.1059999999999999</v>
      </c>
      <c r="C120" s="57" t="s">
        <v>902</v>
      </c>
      <c r="D120" s="169"/>
      <c r="E120" s="169"/>
      <c r="F120" s="169"/>
      <c r="G120" s="169"/>
      <c r="H120" s="169"/>
      <c r="I120" s="169"/>
      <c r="J120" s="172"/>
    </row>
    <row r="121" spans="1:10" ht="13.8" x14ac:dyDescent="0.45">
      <c r="A121" s="168" t="s">
        <v>122</v>
      </c>
      <c r="B121" s="260">
        <v>8.1069999999999993</v>
      </c>
      <c r="C121" s="74" t="s">
        <v>903</v>
      </c>
      <c r="D121" s="169"/>
      <c r="E121" s="169"/>
      <c r="F121" s="169"/>
      <c r="G121" s="169"/>
      <c r="H121" s="169"/>
      <c r="I121" s="169"/>
      <c r="J121" s="172"/>
    </row>
    <row r="122" spans="1:10" ht="13.8" x14ac:dyDescent="0.45">
      <c r="A122" s="168" t="s">
        <v>122</v>
      </c>
      <c r="B122" s="260">
        <v>8.1080000000000005</v>
      </c>
      <c r="C122" s="74" t="s">
        <v>904</v>
      </c>
      <c r="D122" s="169"/>
      <c r="E122" s="169"/>
      <c r="F122" s="169"/>
      <c r="G122" s="169"/>
      <c r="H122" s="169"/>
      <c r="I122" s="169"/>
      <c r="J122" s="172"/>
    </row>
    <row r="123" spans="1:10" ht="13.8" x14ac:dyDescent="0.45">
      <c r="A123" s="168" t="s">
        <v>122</v>
      </c>
      <c r="B123" s="260">
        <v>8.109</v>
      </c>
      <c r="C123" s="57" t="s">
        <v>905</v>
      </c>
      <c r="D123" s="169"/>
      <c r="E123" s="169"/>
      <c r="F123" s="169"/>
      <c r="G123" s="169"/>
      <c r="H123" s="169"/>
      <c r="I123" s="169"/>
      <c r="J123" s="172"/>
    </row>
    <row r="124" spans="1:10" ht="13.8" x14ac:dyDescent="0.45">
      <c r="A124" s="168" t="s">
        <v>122</v>
      </c>
      <c r="B124" s="260">
        <v>8.11</v>
      </c>
      <c r="C124" s="74" t="s">
        <v>906</v>
      </c>
      <c r="D124" s="169"/>
      <c r="E124" s="169"/>
      <c r="F124" s="169"/>
      <c r="G124" s="169"/>
      <c r="H124" s="169"/>
      <c r="I124" s="169"/>
      <c r="J124" s="172"/>
    </row>
    <row r="125" spans="1:10" ht="13.8" x14ac:dyDescent="0.45">
      <c r="A125" s="168" t="s">
        <v>122</v>
      </c>
      <c r="B125" s="260">
        <v>8.1110000000000007</v>
      </c>
      <c r="C125" s="74" t="s">
        <v>907</v>
      </c>
      <c r="D125" s="169"/>
      <c r="E125" s="169"/>
      <c r="F125" s="169"/>
      <c r="G125" s="169"/>
      <c r="H125" s="169"/>
      <c r="I125" s="169"/>
      <c r="J125" s="172"/>
    </row>
    <row r="126" spans="1:10" ht="13.8" x14ac:dyDescent="0.45">
      <c r="A126" s="168" t="s">
        <v>122</v>
      </c>
      <c r="B126" s="260">
        <v>8.1120000000000001</v>
      </c>
      <c r="C126" s="74" t="s">
        <v>908</v>
      </c>
      <c r="D126" s="169"/>
      <c r="E126" s="169"/>
      <c r="F126" s="169"/>
      <c r="G126" s="169"/>
      <c r="H126" s="169"/>
      <c r="I126" s="169"/>
      <c r="J126" s="172"/>
    </row>
    <row r="127" spans="1:10" ht="27.6" x14ac:dyDescent="0.45">
      <c r="A127" s="168" t="s">
        <v>122</v>
      </c>
      <c r="B127" s="260">
        <v>8.1129999999999995</v>
      </c>
      <c r="C127" s="58" t="s">
        <v>909</v>
      </c>
      <c r="D127" s="169"/>
      <c r="E127" s="169"/>
      <c r="F127" s="169"/>
      <c r="G127" s="169"/>
      <c r="H127" s="169"/>
      <c r="I127" s="169"/>
      <c r="J127" s="172"/>
    </row>
    <row r="128" spans="1:10" ht="27.6" x14ac:dyDescent="0.45">
      <c r="A128" s="168" t="s">
        <v>122</v>
      </c>
      <c r="B128" s="260">
        <v>8.1140000000000008</v>
      </c>
      <c r="C128" s="58" t="s">
        <v>910</v>
      </c>
      <c r="D128" s="169"/>
      <c r="E128" s="169"/>
      <c r="F128" s="169"/>
      <c r="G128" s="169"/>
      <c r="H128" s="169"/>
      <c r="I128" s="169"/>
      <c r="J128" s="172"/>
    </row>
    <row r="129" spans="1:10" ht="13.8" x14ac:dyDescent="0.45">
      <c r="A129" s="168" t="s">
        <v>122</v>
      </c>
      <c r="B129" s="260">
        <v>8.1149999999999896</v>
      </c>
      <c r="C129" s="74" t="s">
        <v>911</v>
      </c>
      <c r="D129" s="169"/>
      <c r="E129" s="169"/>
      <c r="F129" s="169"/>
      <c r="G129" s="169"/>
      <c r="H129" s="169"/>
      <c r="I129" s="169"/>
      <c r="J129" s="172"/>
    </row>
    <row r="130" spans="1:10" ht="13.8" x14ac:dyDescent="0.45">
      <c r="A130" s="168" t="s">
        <v>122</v>
      </c>
      <c r="B130" s="260">
        <v>8.1159999999999908</v>
      </c>
      <c r="C130" s="74" t="s">
        <v>907</v>
      </c>
      <c r="D130" s="169"/>
      <c r="E130" s="169"/>
      <c r="F130" s="169"/>
      <c r="G130" s="169"/>
      <c r="H130" s="169"/>
      <c r="I130" s="169"/>
      <c r="J130" s="172"/>
    </row>
    <row r="131" spans="1:10" ht="13.8" x14ac:dyDescent="0.45">
      <c r="A131" s="168" t="s">
        <v>122</v>
      </c>
      <c r="B131" s="260">
        <v>8.1169999999999902</v>
      </c>
      <c r="C131" s="74" t="s">
        <v>912</v>
      </c>
      <c r="D131" s="169"/>
      <c r="E131" s="169"/>
      <c r="F131" s="169"/>
      <c r="G131" s="169"/>
      <c r="H131" s="169"/>
      <c r="I131" s="169"/>
      <c r="J131" s="172"/>
    </row>
    <row r="132" spans="1:10" ht="27.6" x14ac:dyDescent="0.45">
      <c r="A132" s="168" t="s">
        <v>122</v>
      </c>
      <c r="B132" s="260">
        <v>8.1179999999999897</v>
      </c>
      <c r="C132" s="57" t="s">
        <v>913</v>
      </c>
      <c r="D132" s="169"/>
      <c r="E132" s="169"/>
      <c r="F132" s="169"/>
      <c r="G132" s="169"/>
      <c r="H132" s="169"/>
      <c r="I132" s="169"/>
      <c r="J132" s="172"/>
    </row>
    <row r="133" spans="1:10" ht="27.6" x14ac:dyDescent="0.45">
      <c r="A133" s="168" t="s">
        <v>122</v>
      </c>
      <c r="B133" s="260">
        <v>8.1189999999999891</v>
      </c>
      <c r="C133" s="57" t="s">
        <v>914</v>
      </c>
      <c r="D133" s="169"/>
      <c r="E133" s="169"/>
      <c r="F133" s="169"/>
      <c r="G133" s="169"/>
      <c r="H133" s="169"/>
      <c r="I133" s="169"/>
      <c r="J133" s="172"/>
    </row>
    <row r="134" spans="1:10" ht="13.8" x14ac:dyDescent="0.45">
      <c r="A134" s="168" t="s">
        <v>122</v>
      </c>
      <c r="B134" s="260">
        <v>8.1199999999999903</v>
      </c>
      <c r="C134" s="57" t="s">
        <v>915</v>
      </c>
      <c r="D134" s="169"/>
      <c r="E134" s="169"/>
      <c r="F134" s="169"/>
      <c r="G134" s="169"/>
      <c r="H134" s="169"/>
      <c r="I134" s="169"/>
      <c r="J134" s="172"/>
    </row>
    <row r="135" spans="1:10" x14ac:dyDescent="0.5">
      <c r="A135" s="258" t="s">
        <v>387</v>
      </c>
      <c r="B135" s="281"/>
      <c r="C135" s="56" t="s">
        <v>387</v>
      </c>
      <c r="D135" s="282"/>
      <c r="E135" s="282"/>
      <c r="F135" s="282"/>
      <c r="G135" s="282"/>
      <c r="H135" s="282"/>
      <c r="I135" s="282"/>
      <c r="J135" s="283"/>
    </row>
    <row r="136" spans="1:10" ht="13.8" x14ac:dyDescent="0.45">
      <c r="A136" s="168" t="s">
        <v>387</v>
      </c>
      <c r="B136" s="260">
        <v>8.1210000000000004</v>
      </c>
      <c r="C136" s="55" t="s">
        <v>916</v>
      </c>
      <c r="D136" s="169"/>
      <c r="E136" s="169"/>
      <c r="F136" s="169"/>
      <c r="G136" s="169"/>
      <c r="H136" s="169"/>
      <c r="I136" s="169"/>
      <c r="J136" s="172"/>
    </row>
    <row r="137" spans="1:10" ht="13.8" x14ac:dyDescent="0.45">
      <c r="A137" s="168" t="s">
        <v>387</v>
      </c>
      <c r="B137" s="260">
        <v>8.1219999999999999</v>
      </c>
      <c r="C137" s="77" t="s">
        <v>917</v>
      </c>
      <c r="D137" s="169"/>
      <c r="E137" s="169"/>
      <c r="F137" s="169"/>
      <c r="G137" s="169"/>
      <c r="H137" s="169"/>
      <c r="I137" s="169"/>
      <c r="J137" s="172"/>
    </row>
    <row r="138" spans="1:10" ht="13.8" x14ac:dyDescent="0.45">
      <c r="A138" s="168" t="s">
        <v>387</v>
      </c>
      <c r="B138" s="260">
        <v>8.1229999999999993</v>
      </c>
      <c r="C138" s="77" t="s">
        <v>918</v>
      </c>
      <c r="D138" s="169"/>
      <c r="E138" s="169"/>
      <c r="F138" s="169"/>
      <c r="G138" s="169"/>
      <c r="H138" s="169"/>
      <c r="I138" s="169"/>
      <c r="J138" s="172"/>
    </row>
    <row r="139" spans="1:10" ht="13.8" x14ac:dyDescent="0.45">
      <c r="A139" s="168" t="s">
        <v>387</v>
      </c>
      <c r="B139" s="260">
        <v>8.1240000000000006</v>
      </c>
      <c r="C139" s="77" t="s">
        <v>919</v>
      </c>
      <c r="D139" s="169"/>
      <c r="E139" s="169"/>
      <c r="F139" s="169"/>
      <c r="G139" s="169"/>
      <c r="H139" s="169"/>
      <c r="I139" s="169"/>
      <c r="J139" s="172"/>
    </row>
    <row r="140" spans="1:10" ht="13.8" x14ac:dyDescent="0.45">
      <c r="A140" s="168" t="s">
        <v>387</v>
      </c>
      <c r="B140" s="260">
        <v>8.125</v>
      </c>
      <c r="C140" s="77" t="s">
        <v>920</v>
      </c>
      <c r="D140" s="169"/>
      <c r="E140" s="169"/>
      <c r="F140" s="169"/>
      <c r="G140" s="169"/>
      <c r="H140" s="169"/>
      <c r="I140" s="169"/>
      <c r="J140" s="172"/>
    </row>
    <row r="141" spans="1:10" ht="13.8" x14ac:dyDescent="0.45">
      <c r="A141" s="168" t="s">
        <v>387</v>
      </c>
      <c r="B141" s="260">
        <v>8.1259999999999994</v>
      </c>
      <c r="C141" s="77" t="s">
        <v>921</v>
      </c>
      <c r="D141" s="169"/>
      <c r="E141" s="169"/>
      <c r="F141" s="169"/>
      <c r="G141" s="169"/>
      <c r="H141" s="169"/>
      <c r="I141" s="169"/>
      <c r="J141" s="172"/>
    </row>
    <row r="142" spans="1:10" ht="13.8" x14ac:dyDescent="0.45">
      <c r="A142" s="168" t="s">
        <v>387</v>
      </c>
      <c r="B142" s="260">
        <v>8.1270000000000007</v>
      </c>
      <c r="C142" s="77" t="s">
        <v>922</v>
      </c>
      <c r="D142" s="169"/>
      <c r="E142" s="169"/>
      <c r="F142" s="169"/>
      <c r="G142" s="169"/>
      <c r="H142" s="169"/>
      <c r="I142" s="169"/>
      <c r="J142" s="172"/>
    </row>
    <row r="143" spans="1:10" ht="13.8" x14ac:dyDescent="0.45">
      <c r="A143" s="168" t="s">
        <v>387</v>
      </c>
      <c r="B143" s="260">
        <v>8.1280000000000001</v>
      </c>
      <c r="C143" s="77" t="s">
        <v>923</v>
      </c>
      <c r="D143" s="169"/>
      <c r="E143" s="169"/>
      <c r="F143" s="169"/>
      <c r="G143" s="169"/>
      <c r="H143" s="169"/>
      <c r="I143" s="169"/>
      <c r="J143" s="172"/>
    </row>
    <row r="144" spans="1:10" ht="13.8" x14ac:dyDescent="0.45">
      <c r="A144" s="168" t="s">
        <v>387</v>
      </c>
      <c r="B144" s="260">
        <v>8.1289999999999996</v>
      </c>
      <c r="C144" s="77" t="s">
        <v>924</v>
      </c>
      <c r="D144" s="169"/>
      <c r="E144" s="169"/>
      <c r="F144" s="169"/>
      <c r="G144" s="169"/>
      <c r="H144" s="169"/>
      <c r="I144" s="169"/>
      <c r="J144" s="172"/>
    </row>
    <row r="145" spans="1:10" ht="13.8" x14ac:dyDescent="0.45">
      <c r="A145" s="168" t="s">
        <v>387</v>
      </c>
      <c r="B145" s="260">
        <v>8.1300000000000008</v>
      </c>
      <c r="C145" s="77" t="s">
        <v>925</v>
      </c>
      <c r="D145" s="169"/>
      <c r="E145" s="169"/>
      <c r="F145" s="169"/>
      <c r="G145" s="169"/>
      <c r="H145" s="169"/>
      <c r="I145" s="169"/>
      <c r="J145" s="172"/>
    </row>
    <row r="146" spans="1:10" ht="13.8" x14ac:dyDescent="0.45">
      <c r="A146" s="168" t="s">
        <v>387</v>
      </c>
      <c r="B146" s="260">
        <v>8.1309999999999896</v>
      </c>
      <c r="C146" s="77" t="s">
        <v>926</v>
      </c>
      <c r="D146" s="169"/>
      <c r="E146" s="169"/>
      <c r="F146" s="169"/>
      <c r="G146" s="169"/>
      <c r="H146" s="169"/>
      <c r="I146" s="169"/>
      <c r="J146" s="172"/>
    </row>
    <row r="147" spans="1:10" ht="13.8" x14ac:dyDescent="0.45">
      <c r="A147" s="168" t="s">
        <v>387</v>
      </c>
      <c r="B147" s="260">
        <v>8.1319999999999908</v>
      </c>
      <c r="C147" s="77" t="s">
        <v>927</v>
      </c>
      <c r="D147" s="169"/>
      <c r="E147" s="169"/>
      <c r="F147" s="169"/>
      <c r="G147" s="169"/>
      <c r="H147" s="169"/>
      <c r="I147" s="169"/>
      <c r="J147" s="172"/>
    </row>
    <row r="148" spans="1:10" ht="13.8" x14ac:dyDescent="0.45">
      <c r="A148" s="168" t="s">
        <v>387</v>
      </c>
      <c r="B148" s="260">
        <v>8.1329999999999902</v>
      </c>
      <c r="C148" s="77" t="s">
        <v>928</v>
      </c>
      <c r="D148" s="169"/>
      <c r="E148" s="169"/>
      <c r="F148" s="169"/>
      <c r="G148" s="169"/>
      <c r="H148" s="169"/>
      <c r="I148" s="169"/>
      <c r="J148" s="172"/>
    </row>
    <row r="149" spans="1:10" ht="13.8" x14ac:dyDescent="0.45">
      <c r="A149" s="168" t="s">
        <v>387</v>
      </c>
      <c r="B149" s="260">
        <v>8.1339999999999897</v>
      </c>
      <c r="C149" s="77" t="s">
        <v>929</v>
      </c>
      <c r="D149" s="169"/>
      <c r="E149" s="169"/>
      <c r="F149" s="169"/>
      <c r="G149" s="169"/>
      <c r="H149" s="169"/>
      <c r="I149" s="169"/>
      <c r="J149" s="172"/>
    </row>
    <row r="150" spans="1:10" ht="13.8" x14ac:dyDescent="0.45">
      <c r="A150" s="168" t="s">
        <v>387</v>
      </c>
      <c r="B150" s="260">
        <v>8.1349999999999891</v>
      </c>
      <c r="C150" s="77" t="s">
        <v>930</v>
      </c>
      <c r="D150" s="169"/>
      <c r="E150" s="169"/>
      <c r="F150" s="169"/>
      <c r="G150" s="169"/>
      <c r="H150" s="169"/>
      <c r="I150" s="169"/>
      <c r="J150" s="172"/>
    </row>
    <row r="151" spans="1:10" ht="14.25" customHeight="1" x14ac:dyDescent="0.45">
      <c r="A151" s="168" t="s">
        <v>387</v>
      </c>
      <c r="B151" s="260">
        <v>8.1359999999999904</v>
      </c>
      <c r="C151" s="77" t="s">
        <v>931</v>
      </c>
      <c r="D151" s="169"/>
      <c r="E151" s="169"/>
      <c r="F151" s="169"/>
      <c r="G151" s="169"/>
      <c r="H151" s="169"/>
      <c r="I151" s="169"/>
      <c r="J151" s="172"/>
    </row>
    <row r="152" spans="1:10" ht="27.6" x14ac:dyDescent="0.45">
      <c r="A152" s="168" t="s">
        <v>387</v>
      </c>
      <c r="B152" s="260">
        <v>8.1369999999999898</v>
      </c>
      <c r="C152" s="77" t="s">
        <v>932</v>
      </c>
      <c r="D152" s="169"/>
      <c r="E152" s="169"/>
      <c r="F152" s="169"/>
      <c r="G152" s="169"/>
      <c r="H152" s="169"/>
      <c r="I152" s="169"/>
      <c r="J152" s="172"/>
    </row>
    <row r="153" spans="1:10" ht="13.8" x14ac:dyDescent="0.45">
      <c r="A153" s="168" t="s">
        <v>387</v>
      </c>
      <c r="B153" s="260">
        <v>8.1379999999999892</v>
      </c>
      <c r="C153" s="77" t="s">
        <v>933</v>
      </c>
      <c r="D153" s="169"/>
      <c r="E153" s="169"/>
      <c r="F153" s="169"/>
      <c r="G153" s="169"/>
      <c r="H153" s="169"/>
      <c r="I153" s="169"/>
      <c r="J153" s="172"/>
    </row>
    <row r="154" spans="1:10" ht="13.8" x14ac:dyDescent="0.45">
      <c r="A154" s="168" t="s">
        <v>387</v>
      </c>
      <c r="B154" s="260">
        <v>8.1389999999999905</v>
      </c>
      <c r="C154" s="77" t="s">
        <v>934</v>
      </c>
      <c r="D154" s="169"/>
      <c r="E154" s="169"/>
      <c r="F154" s="169"/>
      <c r="G154" s="169"/>
      <c r="H154" s="169"/>
      <c r="I154" s="169"/>
      <c r="J154" s="172"/>
    </row>
    <row r="155" spans="1:10" ht="13.8" x14ac:dyDescent="0.45">
      <c r="A155" s="168" t="s">
        <v>387</v>
      </c>
      <c r="B155" s="260">
        <v>8.1399999999999899</v>
      </c>
      <c r="C155" s="77" t="s">
        <v>935</v>
      </c>
      <c r="D155" s="169"/>
      <c r="E155" s="169"/>
      <c r="F155" s="169"/>
      <c r="G155" s="169"/>
      <c r="H155" s="169"/>
      <c r="I155" s="169"/>
      <c r="J155" s="172"/>
    </row>
    <row r="156" spans="1:10" ht="13.8" x14ac:dyDescent="0.45">
      <c r="A156" s="168" t="s">
        <v>387</v>
      </c>
      <c r="B156" s="260">
        <v>8.1409999999999894</v>
      </c>
      <c r="C156" s="77" t="s">
        <v>936</v>
      </c>
      <c r="D156" s="169"/>
      <c r="E156" s="169"/>
      <c r="F156" s="169"/>
      <c r="G156" s="169"/>
      <c r="H156" s="169"/>
      <c r="I156" s="169"/>
      <c r="J156" s="172"/>
    </row>
    <row r="157" spans="1:10" ht="14.25" customHeight="1" x14ac:dyDescent="0.45">
      <c r="A157" s="168" t="s">
        <v>387</v>
      </c>
      <c r="B157" s="260">
        <v>8.1419999999999906</v>
      </c>
      <c r="C157" s="74" t="s">
        <v>937</v>
      </c>
      <c r="D157" s="169"/>
      <c r="E157" s="169"/>
      <c r="F157" s="169"/>
      <c r="G157" s="169"/>
      <c r="H157" s="169"/>
      <c r="I157" s="169"/>
      <c r="J157" s="172"/>
    </row>
    <row r="158" spans="1:10" ht="27.6" x14ac:dyDescent="0.45">
      <c r="A158" s="168" t="s">
        <v>387</v>
      </c>
      <c r="B158" s="260">
        <v>8.14299999999999</v>
      </c>
      <c r="C158" s="74" t="s">
        <v>938</v>
      </c>
      <c r="D158" s="169"/>
      <c r="E158" s="169"/>
      <c r="F158" s="169"/>
      <c r="G158" s="169"/>
      <c r="H158" s="169"/>
      <c r="I158" s="169"/>
      <c r="J158" s="172"/>
    </row>
    <row r="159" spans="1:10" ht="13.8" x14ac:dyDescent="0.45">
      <c r="A159" s="168" t="s">
        <v>387</v>
      </c>
      <c r="B159" s="260">
        <v>8.1439999999999895</v>
      </c>
      <c r="C159" s="74" t="s">
        <v>939</v>
      </c>
      <c r="D159" s="169"/>
      <c r="E159" s="169"/>
      <c r="F159" s="169"/>
      <c r="G159" s="169"/>
      <c r="H159" s="169"/>
      <c r="I159" s="169"/>
      <c r="J159" s="172"/>
    </row>
    <row r="160" spans="1:10" ht="13.8" x14ac:dyDescent="0.45">
      <c r="A160" s="168" t="s">
        <v>387</v>
      </c>
      <c r="B160" s="260">
        <v>8.1449999999999907</v>
      </c>
      <c r="C160" s="77" t="s">
        <v>940</v>
      </c>
      <c r="D160" s="169"/>
      <c r="E160" s="169"/>
      <c r="F160" s="169"/>
      <c r="G160" s="169"/>
      <c r="H160" s="169"/>
      <c r="I160" s="169"/>
      <c r="J160" s="172"/>
    </row>
    <row r="161" spans="1:10" ht="13.8" x14ac:dyDescent="0.45">
      <c r="A161" s="168" t="s">
        <v>387</v>
      </c>
      <c r="B161" s="260">
        <v>8.1459999999999901</v>
      </c>
      <c r="C161" s="74" t="s">
        <v>941</v>
      </c>
      <c r="D161" s="169"/>
      <c r="E161" s="169"/>
      <c r="F161" s="169"/>
      <c r="G161" s="169"/>
      <c r="H161" s="169"/>
      <c r="I161" s="169"/>
      <c r="J161" s="172"/>
    </row>
    <row r="162" spans="1:10" ht="13.8" x14ac:dyDescent="0.45">
      <c r="A162" s="168" t="s">
        <v>387</v>
      </c>
      <c r="B162" s="260">
        <v>8.1469999999999896</v>
      </c>
      <c r="C162" s="77" t="s">
        <v>942</v>
      </c>
      <c r="D162" s="169"/>
      <c r="E162" s="169"/>
      <c r="F162" s="169"/>
      <c r="G162" s="169"/>
      <c r="H162" s="169"/>
      <c r="I162" s="169"/>
      <c r="J162" s="172"/>
    </row>
    <row r="163" spans="1:10" ht="13.8" x14ac:dyDescent="0.45">
      <c r="A163" s="168" t="s">
        <v>387</v>
      </c>
      <c r="B163" s="260">
        <v>8.1479999999999908</v>
      </c>
      <c r="C163" s="74" t="s">
        <v>943</v>
      </c>
      <c r="D163" s="169"/>
      <c r="E163" s="169"/>
      <c r="F163" s="169"/>
      <c r="G163" s="169"/>
      <c r="H163" s="169"/>
      <c r="I163" s="169"/>
      <c r="J163" s="172"/>
    </row>
    <row r="164" spans="1:10" ht="13.8" x14ac:dyDescent="0.45">
      <c r="A164" s="168" t="s">
        <v>387</v>
      </c>
      <c r="B164" s="260">
        <v>8.1489999999999796</v>
      </c>
      <c r="C164" s="77" t="s">
        <v>944</v>
      </c>
      <c r="D164" s="169"/>
      <c r="E164" s="169"/>
      <c r="F164" s="169"/>
      <c r="G164" s="169"/>
      <c r="H164" s="169"/>
      <c r="I164" s="169"/>
      <c r="J164" s="172"/>
    </row>
  </sheetData>
  <autoFilter ref="A9:J9" xr:uid="{00000000-0009-0000-0000-000010000000}"/>
  <printOptions horizontalCentered="1"/>
  <pageMargins left="0.2" right="0.2" top="0.2" bottom="0.5" header="0.2" footer="0.25"/>
  <pageSetup scale="86" fitToHeight="999" orientation="landscape" r:id="rId1"/>
  <headerFooter scaleWithDoc="0" alignWithMargins="0">
    <oddFooter>&amp;LA - Feature Functions&amp;C&amp;F&amp;R&amp;P of &amp;N</oddFooter>
  </headerFooter>
  <rowBreaks count="5" manualBreakCount="5">
    <brk id="84" max="9" man="1"/>
    <brk id="125" max="9" man="1"/>
    <brk id="137" max="9" man="1"/>
    <brk id="163" max="9" man="1"/>
    <brk id="191"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J273"/>
  <sheetViews>
    <sheetView workbookViewId="0">
      <selection activeCell="T118" sqref="T118"/>
    </sheetView>
  </sheetViews>
  <sheetFormatPr defaultColWidth="9.15625" defaultRowHeight="14.1" x14ac:dyDescent="0.55000000000000004"/>
  <cols>
    <col min="1" max="1" width="27.578125" style="50" customWidth="1"/>
    <col min="2" max="2" width="8.68359375" style="51" customWidth="1"/>
    <col min="3" max="3" width="80.68359375" style="3" customWidth="1"/>
    <col min="4" max="6" width="3.26171875" style="49" bestFit="1" customWidth="1"/>
    <col min="7" max="7" width="3.578125" style="49" bestFit="1" customWidth="1"/>
    <col min="8" max="9" width="3.26171875" style="49" bestFit="1" customWidth="1"/>
    <col min="10" max="10" width="20.68359375" style="50" customWidth="1"/>
    <col min="11" max="16384" width="9.15625" style="50"/>
  </cols>
  <sheetData>
    <row r="1" spans="1:10" s="35" customFormat="1" x14ac:dyDescent="0.5">
      <c r="A1" s="30" t="s">
        <v>155</v>
      </c>
      <c r="B1" s="33"/>
      <c r="C1" s="44"/>
      <c r="D1" s="45"/>
      <c r="E1" s="45"/>
      <c r="F1" s="45"/>
      <c r="G1" s="45"/>
      <c r="H1" s="45"/>
      <c r="I1" s="45"/>
      <c r="J1" s="34"/>
    </row>
    <row r="2" spans="1:10" s="35" customFormat="1" x14ac:dyDescent="0.5">
      <c r="A2" s="46" t="s">
        <v>156</v>
      </c>
      <c r="B2" s="34" t="s">
        <v>157</v>
      </c>
      <c r="D2" s="26"/>
      <c r="E2" s="45"/>
      <c r="F2" s="45"/>
      <c r="G2" s="45"/>
      <c r="H2" s="45"/>
      <c r="I2" s="45"/>
      <c r="J2" s="34"/>
    </row>
    <row r="3" spans="1:10" s="35" customFormat="1" x14ac:dyDescent="0.5">
      <c r="A3" s="36" t="s">
        <v>158</v>
      </c>
      <c r="B3" s="34" t="s">
        <v>159</v>
      </c>
      <c r="D3" s="26"/>
      <c r="E3" s="45"/>
      <c r="F3" s="45"/>
      <c r="G3" s="45"/>
      <c r="H3" s="45"/>
      <c r="I3" s="45"/>
      <c r="J3" s="34"/>
    </row>
    <row r="4" spans="1:10" s="35" customFormat="1" x14ac:dyDescent="0.5">
      <c r="A4" s="37" t="s">
        <v>160</v>
      </c>
      <c r="B4" s="34"/>
      <c r="D4" s="26"/>
      <c r="E4" s="45"/>
      <c r="F4" s="45"/>
      <c r="G4" s="45"/>
      <c r="H4" s="45"/>
      <c r="I4" s="45"/>
      <c r="J4" s="34"/>
    </row>
    <row r="5" spans="1:10" s="35" customFormat="1" x14ac:dyDescent="0.5">
      <c r="A5" s="38" t="s">
        <v>161</v>
      </c>
      <c r="B5" s="34"/>
      <c r="D5" s="26"/>
      <c r="E5" s="45"/>
      <c r="F5" s="45"/>
      <c r="G5" s="45"/>
      <c r="H5" s="45"/>
      <c r="I5" s="45"/>
      <c r="J5" s="34"/>
    </row>
    <row r="6" spans="1:10" s="35" customFormat="1" x14ac:dyDescent="0.5">
      <c r="A6" s="38" t="s">
        <v>162</v>
      </c>
      <c r="B6" s="34" t="s">
        <v>163</v>
      </c>
      <c r="D6" s="26"/>
      <c r="E6" s="45"/>
      <c r="F6" s="45"/>
      <c r="G6" s="45"/>
      <c r="H6" s="45"/>
      <c r="I6" s="45"/>
      <c r="J6" s="34"/>
    </row>
    <row r="7" spans="1:10" s="35" customFormat="1" x14ac:dyDescent="0.5">
      <c r="A7" s="39" t="s">
        <v>164</v>
      </c>
      <c r="B7" s="34" t="s">
        <v>165</v>
      </c>
      <c r="D7" s="26"/>
      <c r="E7" s="45"/>
      <c r="F7" s="45"/>
      <c r="G7" s="45"/>
      <c r="H7" s="45"/>
      <c r="I7" s="45"/>
      <c r="J7" s="34"/>
    </row>
    <row r="8" spans="1:10" s="35" customFormat="1" ht="117.6" x14ac:dyDescent="0.55000000000000004">
      <c r="A8" s="251" t="s">
        <v>166</v>
      </c>
      <c r="B8" s="252" t="s">
        <v>167</v>
      </c>
      <c r="C8" s="251" t="s">
        <v>168</v>
      </c>
      <c r="D8" s="253" t="s">
        <v>156</v>
      </c>
      <c r="E8" s="253" t="s">
        <v>169</v>
      </c>
      <c r="F8" s="254" t="s">
        <v>160</v>
      </c>
      <c r="G8" s="255" t="s">
        <v>161</v>
      </c>
      <c r="H8" s="256" t="s">
        <v>162</v>
      </c>
      <c r="I8" s="257" t="s">
        <v>164</v>
      </c>
      <c r="J8" s="251" t="s">
        <v>170</v>
      </c>
    </row>
    <row r="9" spans="1:10" s="48" customFormat="1" x14ac:dyDescent="0.5">
      <c r="A9" s="258" t="s">
        <v>398</v>
      </c>
      <c r="B9" s="259"/>
      <c r="C9" s="56" t="s">
        <v>398</v>
      </c>
      <c r="D9" s="259"/>
      <c r="E9" s="259"/>
      <c r="F9" s="259"/>
      <c r="G9" s="259"/>
      <c r="H9" s="259"/>
      <c r="I9" s="259"/>
      <c r="J9" s="259"/>
    </row>
    <row r="10" spans="1:10" s="49" customFormat="1" ht="27.6" x14ac:dyDescent="0.45">
      <c r="A10" s="168" t="s">
        <v>398</v>
      </c>
      <c r="B10" s="260">
        <v>9.0009999999999994</v>
      </c>
      <c r="C10" s="57" t="s">
        <v>1014</v>
      </c>
      <c r="D10" s="169"/>
      <c r="E10" s="169"/>
      <c r="F10" s="169"/>
      <c r="G10" s="169"/>
      <c r="H10" s="169"/>
      <c r="I10" s="169"/>
      <c r="J10" s="170"/>
    </row>
    <row r="11" spans="1:10" s="49" customFormat="1" ht="13.8" x14ac:dyDescent="0.45">
      <c r="A11" s="168" t="s">
        <v>398</v>
      </c>
      <c r="B11" s="260">
        <v>9.0020000000000007</v>
      </c>
      <c r="C11" s="58" t="s">
        <v>1015</v>
      </c>
      <c r="D11" s="169"/>
      <c r="E11" s="169"/>
      <c r="F11" s="169"/>
      <c r="G11" s="169"/>
      <c r="H11" s="169"/>
      <c r="I11" s="169"/>
      <c r="J11" s="172"/>
    </row>
    <row r="12" spans="1:10" s="49" customFormat="1" ht="27.6" x14ac:dyDescent="0.45">
      <c r="A12" s="168" t="s">
        <v>398</v>
      </c>
      <c r="B12" s="260">
        <v>9.0030000000000001</v>
      </c>
      <c r="C12" s="57" t="s">
        <v>1016</v>
      </c>
      <c r="D12" s="169"/>
      <c r="E12" s="169"/>
      <c r="F12" s="169"/>
      <c r="G12" s="169"/>
      <c r="H12" s="169"/>
      <c r="I12" s="169"/>
      <c r="J12" s="172"/>
    </row>
    <row r="13" spans="1:10" s="49" customFormat="1" ht="13.8" x14ac:dyDescent="0.45">
      <c r="A13" s="168" t="s">
        <v>398</v>
      </c>
      <c r="B13" s="260">
        <v>9.0039999999999996</v>
      </c>
      <c r="C13" s="61" t="s">
        <v>480</v>
      </c>
      <c r="D13" s="169"/>
      <c r="E13" s="169"/>
      <c r="F13" s="169"/>
      <c r="G13" s="169"/>
      <c r="H13" s="169"/>
      <c r="I13" s="169"/>
      <c r="J13" s="172"/>
    </row>
    <row r="14" spans="1:10" s="49" customFormat="1" ht="13.8" x14ac:dyDescent="0.45">
      <c r="A14" s="168" t="s">
        <v>398</v>
      </c>
      <c r="B14" s="260">
        <v>9.0050000000000008</v>
      </c>
      <c r="C14" s="61" t="s">
        <v>479</v>
      </c>
      <c r="D14" s="169"/>
      <c r="E14" s="169"/>
      <c r="F14" s="169"/>
      <c r="G14" s="169"/>
      <c r="H14" s="169"/>
      <c r="I14" s="169"/>
      <c r="J14" s="172"/>
    </row>
    <row r="15" spans="1:10" s="49" customFormat="1" ht="27.6" x14ac:dyDescent="0.45">
      <c r="A15" s="168" t="s">
        <v>398</v>
      </c>
      <c r="B15" s="260">
        <v>9.0060000000000109</v>
      </c>
      <c r="C15" s="58" t="s">
        <v>1017</v>
      </c>
      <c r="D15" s="169"/>
      <c r="E15" s="169"/>
      <c r="F15" s="169"/>
      <c r="G15" s="169"/>
      <c r="H15" s="169"/>
      <c r="I15" s="169"/>
      <c r="J15" s="172"/>
    </row>
    <row r="16" spans="1:10" s="49" customFormat="1" ht="13.8" x14ac:dyDescent="0.45">
      <c r="A16" s="168" t="s">
        <v>398</v>
      </c>
      <c r="B16" s="260">
        <v>9.0070000000000103</v>
      </c>
      <c r="C16" s="58" t="s">
        <v>1018</v>
      </c>
      <c r="D16" s="169"/>
      <c r="E16" s="169"/>
      <c r="F16" s="169"/>
      <c r="G16" s="169"/>
      <c r="H16" s="169"/>
      <c r="I16" s="169"/>
      <c r="J16" s="172"/>
    </row>
    <row r="17" spans="1:10" s="49" customFormat="1" ht="13.8" x14ac:dyDescent="0.45">
      <c r="A17" s="168" t="s">
        <v>398</v>
      </c>
      <c r="B17" s="260">
        <v>9.0080000000000098</v>
      </c>
      <c r="C17" s="58" t="s">
        <v>1019</v>
      </c>
      <c r="D17" s="169"/>
      <c r="E17" s="169"/>
      <c r="F17" s="169"/>
      <c r="G17" s="169"/>
      <c r="H17" s="169"/>
      <c r="I17" s="169"/>
      <c r="J17" s="172"/>
    </row>
    <row r="18" spans="1:10" s="49" customFormat="1" ht="13.8" x14ac:dyDescent="0.45">
      <c r="A18" s="168" t="s">
        <v>398</v>
      </c>
      <c r="B18" s="260">
        <v>9.0090000000000092</v>
      </c>
      <c r="C18" s="59" t="s">
        <v>1020</v>
      </c>
      <c r="D18" s="169"/>
      <c r="E18" s="169"/>
      <c r="F18" s="169"/>
      <c r="G18" s="169"/>
      <c r="H18" s="169"/>
      <c r="I18" s="169"/>
      <c r="J18" s="172"/>
    </row>
    <row r="19" spans="1:10" s="49" customFormat="1" ht="13.8" x14ac:dyDescent="0.45">
      <c r="A19" s="168" t="s">
        <v>398</v>
      </c>
      <c r="B19" s="260">
        <v>9.0100000000000104</v>
      </c>
      <c r="C19" s="58" t="s">
        <v>1021</v>
      </c>
      <c r="D19" s="169"/>
      <c r="E19" s="169"/>
      <c r="F19" s="169"/>
      <c r="G19" s="169"/>
      <c r="H19" s="169"/>
      <c r="I19" s="169"/>
      <c r="J19" s="172"/>
    </row>
    <row r="20" spans="1:10" s="49" customFormat="1" ht="27.6" x14ac:dyDescent="0.45">
      <c r="A20" s="168" t="s">
        <v>398</v>
      </c>
      <c r="B20" s="260">
        <v>9.0110000000000099</v>
      </c>
      <c r="C20" s="60" t="s">
        <v>1022</v>
      </c>
      <c r="D20" s="169"/>
      <c r="E20" s="169"/>
      <c r="F20" s="169"/>
      <c r="G20" s="169"/>
      <c r="H20" s="169"/>
      <c r="I20" s="169"/>
      <c r="J20" s="172"/>
    </row>
    <row r="21" spans="1:10" s="49" customFormat="1" x14ac:dyDescent="0.5">
      <c r="A21" s="261" t="s">
        <v>1023</v>
      </c>
      <c r="B21" s="262"/>
      <c r="C21" s="56" t="s">
        <v>1023</v>
      </c>
      <c r="D21" s="263"/>
      <c r="E21" s="263"/>
      <c r="F21" s="263"/>
      <c r="G21" s="263"/>
      <c r="H21" s="263"/>
      <c r="I21" s="263"/>
      <c r="J21" s="264"/>
    </row>
    <row r="22" spans="1:10" s="49" customFormat="1" ht="27.6" x14ac:dyDescent="0.45">
      <c r="A22" s="168" t="s">
        <v>1023</v>
      </c>
      <c r="B22" s="260">
        <v>9.0120000000000005</v>
      </c>
      <c r="C22" s="57" t="s">
        <v>1024</v>
      </c>
      <c r="D22" s="169"/>
      <c r="E22" s="169"/>
      <c r="F22" s="169"/>
      <c r="G22" s="169"/>
      <c r="H22" s="169"/>
      <c r="I22" s="169"/>
      <c r="J22" s="172"/>
    </row>
    <row r="23" spans="1:10" s="49" customFormat="1" ht="13.8" x14ac:dyDescent="0.45">
      <c r="A23" s="168" t="s">
        <v>1023</v>
      </c>
      <c r="B23" s="260">
        <v>9.0129999999999999</v>
      </c>
      <c r="C23" s="57" t="s">
        <v>1025</v>
      </c>
      <c r="D23" s="169"/>
      <c r="E23" s="169"/>
      <c r="F23" s="169"/>
      <c r="G23" s="169"/>
      <c r="H23" s="169"/>
      <c r="I23" s="169"/>
      <c r="J23" s="172"/>
    </row>
    <row r="24" spans="1:10" s="49" customFormat="1" ht="13.8" x14ac:dyDescent="0.45">
      <c r="A24" s="168" t="s">
        <v>1023</v>
      </c>
      <c r="B24" s="260">
        <v>9.0139999999999993</v>
      </c>
      <c r="C24" s="57" t="s">
        <v>1026</v>
      </c>
      <c r="D24" s="169"/>
      <c r="E24" s="169"/>
      <c r="F24" s="169"/>
      <c r="G24" s="169"/>
      <c r="H24" s="169"/>
      <c r="I24" s="169"/>
      <c r="J24" s="172"/>
    </row>
    <row r="25" spans="1:10" s="49" customFormat="1" ht="13.8" x14ac:dyDescent="0.45">
      <c r="A25" s="168" t="s">
        <v>1023</v>
      </c>
      <c r="B25" s="260">
        <v>9.0150000000000006</v>
      </c>
      <c r="C25" s="90" t="s">
        <v>1027</v>
      </c>
      <c r="D25" s="169"/>
      <c r="E25" s="169"/>
      <c r="F25" s="169"/>
      <c r="G25" s="169"/>
      <c r="H25" s="169"/>
      <c r="I25" s="169"/>
      <c r="J25" s="172"/>
    </row>
    <row r="26" spans="1:10" s="49" customFormat="1" ht="13.8" x14ac:dyDescent="0.45">
      <c r="A26" s="168" t="s">
        <v>1023</v>
      </c>
      <c r="B26" s="260">
        <v>9.016</v>
      </c>
      <c r="C26" s="57" t="s">
        <v>1028</v>
      </c>
      <c r="D26" s="169"/>
      <c r="E26" s="169"/>
      <c r="F26" s="169"/>
      <c r="G26" s="169"/>
      <c r="H26" s="169"/>
      <c r="I26" s="169"/>
      <c r="J26" s="172"/>
    </row>
    <row r="27" spans="1:10" s="49" customFormat="1" ht="13.8" x14ac:dyDescent="0.45">
      <c r="A27" s="168" t="s">
        <v>1023</v>
      </c>
      <c r="B27" s="260">
        <v>9.0169999999999995</v>
      </c>
      <c r="C27" s="57" t="s">
        <v>1029</v>
      </c>
      <c r="D27" s="169"/>
      <c r="E27" s="169"/>
      <c r="F27" s="169"/>
      <c r="G27" s="169"/>
      <c r="H27" s="169"/>
      <c r="I27" s="169"/>
      <c r="J27" s="172"/>
    </row>
    <row r="28" spans="1:10" s="49" customFormat="1" ht="13.8" x14ac:dyDescent="0.45">
      <c r="A28" s="168" t="s">
        <v>1023</v>
      </c>
      <c r="B28" s="260">
        <v>9.0180000000000007</v>
      </c>
      <c r="C28" s="62" t="s">
        <v>1030</v>
      </c>
      <c r="D28" s="169"/>
      <c r="E28" s="169"/>
      <c r="F28" s="169"/>
      <c r="G28" s="169"/>
      <c r="H28" s="169"/>
      <c r="I28" s="169"/>
      <c r="J28" s="172"/>
    </row>
    <row r="29" spans="1:10" s="49" customFormat="1" ht="13.8" x14ac:dyDescent="0.45">
      <c r="A29" s="168" t="s">
        <v>1023</v>
      </c>
      <c r="B29" s="260">
        <v>9.0190000000000001</v>
      </c>
      <c r="C29" s="73" t="s">
        <v>1031</v>
      </c>
      <c r="D29" s="169"/>
      <c r="E29" s="169"/>
      <c r="F29" s="169"/>
      <c r="G29" s="169"/>
      <c r="H29" s="169"/>
      <c r="I29" s="169"/>
      <c r="J29" s="172"/>
    </row>
    <row r="30" spans="1:10" s="49" customFormat="1" ht="13.8" x14ac:dyDescent="0.45">
      <c r="A30" s="168" t="s">
        <v>1023</v>
      </c>
      <c r="B30" s="260">
        <v>9.02</v>
      </c>
      <c r="C30" s="73" t="s">
        <v>287</v>
      </c>
      <c r="D30" s="169"/>
      <c r="E30" s="169"/>
      <c r="F30" s="169"/>
      <c r="G30" s="169"/>
      <c r="H30" s="169"/>
      <c r="I30" s="169"/>
      <c r="J30" s="172"/>
    </row>
    <row r="31" spans="1:10" s="49" customFormat="1" ht="13.8" x14ac:dyDescent="0.45">
      <c r="A31" s="168" t="s">
        <v>1023</v>
      </c>
      <c r="B31" s="260">
        <v>9.0210000000000008</v>
      </c>
      <c r="C31" s="146" t="s">
        <v>1032</v>
      </c>
      <c r="D31" s="169"/>
      <c r="E31" s="169"/>
      <c r="F31" s="169"/>
      <c r="G31" s="169"/>
      <c r="H31" s="169"/>
      <c r="I31" s="169"/>
      <c r="J31" s="172"/>
    </row>
    <row r="32" spans="1:10" s="49" customFormat="1" ht="13.8" x14ac:dyDescent="0.45">
      <c r="A32" s="168" t="s">
        <v>1023</v>
      </c>
      <c r="B32" s="260">
        <v>9.0219999999999896</v>
      </c>
      <c r="C32" s="146" t="s">
        <v>1033</v>
      </c>
      <c r="D32" s="169"/>
      <c r="E32" s="169"/>
      <c r="F32" s="169"/>
      <c r="G32" s="169"/>
      <c r="H32" s="169"/>
      <c r="I32" s="169"/>
      <c r="J32" s="172"/>
    </row>
    <row r="33" spans="1:10" s="49" customFormat="1" ht="13.8" x14ac:dyDescent="0.45">
      <c r="A33" s="168" t="s">
        <v>1023</v>
      </c>
      <c r="B33" s="260">
        <v>9.0229999999999908</v>
      </c>
      <c r="C33" s="146" t="s">
        <v>1034</v>
      </c>
      <c r="D33" s="169"/>
      <c r="E33" s="169"/>
      <c r="F33" s="169"/>
      <c r="G33" s="169"/>
      <c r="H33" s="169"/>
      <c r="I33" s="169"/>
      <c r="J33" s="172"/>
    </row>
    <row r="34" spans="1:10" s="49" customFormat="1" ht="13.8" x14ac:dyDescent="0.45">
      <c r="A34" s="168" t="s">
        <v>1023</v>
      </c>
      <c r="B34" s="260">
        <v>9.0239999999999903</v>
      </c>
      <c r="C34" s="73" t="s">
        <v>1035</v>
      </c>
      <c r="D34" s="169"/>
      <c r="E34" s="169"/>
      <c r="F34" s="169"/>
      <c r="G34" s="169"/>
      <c r="H34" s="169"/>
      <c r="I34" s="169"/>
      <c r="J34" s="172"/>
    </row>
    <row r="35" spans="1:10" s="49" customFormat="1" ht="13.8" x14ac:dyDescent="0.45">
      <c r="A35" s="168" t="s">
        <v>1023</v>
      </c>
      <c r="B35" s="260">
        <v>9.0249999999999897</v>
      </c>
      <c r="C35" s="73" t="s">
        <v>1036</v>
      </c>
      <c r="D35" s="169"/>
      <c r="E35" s="169"/>
      <c r="F35" s="169"/>
      <c r="G35" s="169"/>
      <c r="H35" s="169"/>
      <c r="I35" s="169"/>
      <c r="J35" s="172"/>
    </row>
    <row r="36" spans="1:10" s="49" customFormat="1" ht="13.8" x14ac:dyDescent="0.45">
      <c r="A36" s="168" t="s">
        <v>1023</v>
      </c>
      <c r="B36" s="260">
        <v>9.0259999999999891</v>
      </c>
      <c r="C36" s="74" t="s">
        <v>1037</v>
      </c>
      <c r="D36" s="169"/>
      <c r="E36" s="169"/>
      <c r="F36" s="169"/>
      <c r="G36" s="169"/>
      <c r="H36" s="169"/>
      <c r="I36" s="169"/>
      <c r="J36" s="172"/>
    </row>
    <row r="37" spans="1:10" s="49" customFormat="1" ht="13.8" x14ac:dyDescent="0.45">
      <c r="A37" s="168" t="s">
        <v>1023</v>
      </c>
      <c r="B37" s="260">
        <v>9.0269999999999904</v>
      </c>
      <c r="C37" s="74" t="s">
        <v>1038</v>
      </c>
      <c r="D37" s="169"/>
      <c r="E37" s="169"/>
      <c r="F37" s="169"/>
      <c r="G37" s="169"/>
      <c r="H37" s="169"/>
      <c r="I37" s="169"/>
      <c r="J37" s="172"/>
    </row>
    <row r="38" spans="1:10" s="49" customFormat="1" ht="13.8" x14ac:dyDescent="0.45">
      <c r="A38" s="168" t="s">
        <v>1023</v>
      </c>
      <c r="B38" s="260">
        <v>9.0279999999999898</v>
      </c>
      <c r="C38" s="74" t="s">
        <v>1039</v>
      </c>
      <c r="D38" s="169"/>
      <c r="E38" s="169"/>
      <c r="F38" s="169"/>
      <c r="G38" s="169"/>
      <c r="H38" s="169"/>
      <c r="I38" s="169"/>
      <c r="J38" s="172"/>
    </row>
    <row r="39" spans="1:10" s="49" customFormat="1" ht="13.8" x14ac:dyDescent="0.45">
      <c r="A39" s="168" t="s">
        <v>1023</v>
      </c>
      <c r="B39" s="260">
        <v>9.0289999999999893</v>
      </c>
      <c r="C39" s="74" t="s">
        <v>1040</v>
      </c>
      <c r="D39" s="169"/>
      <c r="E39" s="169"/>
      <c r="F39" s="169"/>
      <c r="G39" s="169"/>
      <c r="H39" s="169"/>
      <c r="I39" s="169"/>
      <c r="J39" s="172"/>
    </row>
    <row r="40" spans="1:10" s="49" customFormat="1" ht="13.8" x14ac:dyDescent="0.45">
      <c r="A40" s="168" t="s">
        <v>1023</v>
      </c>
      <c r="B40" s="260">
        <v>9.0299999999999905</v>
      </c>
      <c r="C40" s="74" t="s">
        <v>1041</v>
      </c>
      <c r="D40" s="169"/>
      <c r="E40" s="169"/>
      <c r="F40" s="169"/>
      <c r="G40" s="169"/>
      <c r="H40" s="169"/>
      <c r="I40" s="169"/>
      <c r="J40" s="172"/>
    </row>
    <row r="41" spans="1:10" s="49" customFormat="1" ht="27.6" x14ac:dyDescent="0.45">
      <c r="A41" s="168" t="s">
        <v>1023</v>
      </c>
      <c r="B41" s="260">
        <v>9.0309999999999899</v>
      </c>
      <c r="C41" s="74" t="s">
        <v>1042</v>
      </c>
      <c r="D41" s="169"/>
      <c r="E41" s="169"/>
      <c r="F41" s="169"/>
      <c r="G41" s="169"/>
      <c r="H41" s="169"/>
      <c r="I41" s="169"/>
      <c r="J41" s="172"/>
    </row>
    <row r="42" spans="1:10" s="49" customFormat="1" ht="13.8" x14ac:dyDescent="0.45">
      <c r="A42" s="168" t="s">
        <v>1023</v>
      </c>
      <c r="B42" s="260">
        <v>9.0319999999999894</v>
      </c>
      <c r="C42" s="74" t="s">
        <v>1043</v>
      </c>
      <c r="D42" s="169"/>
      <c r="E42" s="169"/>
      <c r="F42" s="169"/>
      <c r="G42" s="169"/>
      <c r="H42" s="169"/>
      <c r="I42" s="169"/>
      <c r="J42" s="172"/>
    </row>
    <row r="43" spans="1:10" s="49" customFormat="1" ht="27.6" x14ac:dyDescent="0.45">
      <c r="A43" s="168" t="s">
        <v>1023</v>
      </c>
      <c r="B43" s="260">
        <v>9.0329999999999906</v>
      </c>
      <c r="C43" s="57" t="s">
        <v>1044</v>
      </c>
      <c r="D43" s="169"/>
      <c r="E43" s="169"/>
      <c r="F43" s="169"/>
      <c r="G43" s="169"/>
      <c r="H43" s="169"/>
      <c r="I43" s="169"/>
      <c r="J43" s="172"/>
    </row>
    <row r="44" spans="1:10" s="49" customFormat="1" ht="13.8" x14ac:dyDescent="0.45">
      <c r="A44" s="168" t="s">
        <v>1023</v>
      </c>
      <c r="B44" s="260">
        <v>9.03399999999999</v>
      </c>
      <c r="C44" s="74" t="s">
        <v>1045</v>
      </c>
      <c r="D44" s="169"/>
      <c r="E44" s="169"/>
      <c r="F44" s="169"/>
      <c r="G44" s="169"/>
      <c r="H44" s="169"/>
      <c r="I44" s="169"/>
      <c r="J44" s="172"/>
    </row>
    <row r="45" spans="1:10" s="49" customFormat="1" ht="13.8" x14ac:dyDescent="0.45">
      <c r="A45" s="168" t="s">
        <v>1023</v>
      </c>
      <c r="B45" s="260">
        <v>9.0349999999999895</v>
      </c>
      <c r="C45" s="74" t="s">
        <v>1046</v>
      </c>
      <c r="D45" s="169"/>
      <c r="E45" s="169"/>
      <c r="F45" s="169"/>
      <c r="G45" s="169"/>
      <c r="H45" s="169"/>
      <c r="I45" s="169"/>
      <c r="J45" s="172"/>
    </row>
    <row r="46" spans="1:10" s="49" customFormat="1" ht="13.8" x14ac:dyDescent="0.45">
      <c r="A46" s="168" t="s">
        <v>1023</v>
      </c>
      <c r="B46" s="260">
        <v>9.0359999999999907</v>
      </c>
      <c r="C46" s="73" t="s">
        <v>1047</v>
      </c>
      <c r="D46" s="169"/>
      <c r="E46" s="169"/>
      <c r="F46" s="169"/>
      <c r="G46" s="169"/>
      <c r="H46" s="169"/>
      <c r="I46" s="169"/>
      <c r="J46" s="172"/>
    </row>
    <row r="47" spans="1:10" s="49" customFormat="1" ht="13.8" x14ac:dyDescent="0.45">
      <c r="A47" s="168" t="s">
        <v>1023</v>
      </c>
      <c r="B47" s="260">
        <v>9.0369999999999902</v>
      </c>
      <c r="C47" s="73" t="s">
        <v>1048</v>
      </c>
      <c r="D47" s="169"/>
      <c r="E47" s="169"/>
      <c r="F47" s="169"/>
      <c r="G47" s="169"/>
      <c r="H47" s="169"/>
      <c r="I47" s="169"/>
      <c r="J47" s="172"/>
    </row>
    <row r="48" spans="1:10" s="49" customFormat="1" ht="13.8" x14ac:dyDescent="0.45">
      <c r="A48" s="168" t="s">
        <v>1023</v>
      </c>
      <c r="B48" s="260">
        <v>9.0379999999999896</v>
      </c>
      <c r="C48" s="73" t="s">
        <v>1049</v>
      </c>
      <c r="D48" s="169"/>
      <c r="E48" s="169"/>
      <c r="F48" s="169"/>
      <c r="G48" s="169"/>
      <c r="H48" s="169"/>
      <c r="I48" s="169"/>
      <c r="J48" s="172"/>
    </row>
    <row r="49" spans="1:10" s="49" customFormat="1" ht="13.8" x14ac:dyDescent="0.45">
      <c r="A49" s="168" t="s">
        <v>1023</v>
      </c>
      <c r="B49" s="260">
        <v>9.0389999999999908</v>
      </c>
      <c r="C49" s="73" t="s">
        <v>255</v>
      </c>
      <c r="D49" s="169"/>
      <c r="E49" s="169"/>
      <c r="F49" s="169"/>
      <c r="G49" s="169"/>
      <c r="H49" s="169"/>
      <c r="I49" s="169"/>
      <c r="J49" s="172"/>
    </row>
    <row r="50" spans="1:10" s="49" customFormat="1" ht="13.8" x14ac:dyDescent="0.45">
      <c r="A50" s="168" t="s">
        <v>1023</v>
      </c>
      <c r="B50" s="260">
        <v>9.0399999999999796</v>
      </c>
      <c r="C50" s="73" t="s">
        <v>1050</v>
      </c>
      <c r="D50" s="169"/>
      <c r="E50" s="169"/>
      <c r="F50" s="169"/>
      <c r="G50" s="169"/>
      <c r="H50" s="169"/>
      <c r="I50" s="169"/>
      <c r="J50" s="172"/>
    </row>
    <row r="51" spans="1:10" s="49" customFormat="1" ht="13.8" x14ac:dyDescent="0.45">
      <c r="A51" s="168" t="s">
        <v>1023</v>
      </c>
      <c r="B51" s="260">
        <v>9.0409999999999808</v>
      </c>
      <c r="C51" s="74" t="s">
        <v>1051</v>
      </c>
      <c r="D51" s="169"/>
      <c r="E51" s="169"/>
      <c r="F51" s="169"/>
      <c r="G51" s="169"/>
      <c r="H51" s="169"/>
      <c r="I51" s="169"/>
      <c r="J51" s="172"/>
    </row>
    <row r="52" spans="1:10" s="49" customFormat="1" ht="27.6" x14ac:dyDescent="0.45">
      <c r="A52" s="168" t="s">
        <v>1023</v>
      </c>
      <c r="B52" s="260">
        <v>9.0419999999999803</v>
      </c>
      <c r="C52" s="74" t="s">
        <v>1052</v>
      </c>
      <c r="D52" s="276"/>
      <c r="E52" s="276"/>
      <c r="F52" s="276"/>
      <c r="G52" s="276"/>
      <c r="H52" s="276"/>
      <c r="I52" s="276"/>
      <c r="J52" s="276"/>
    </row>
    <row r="53" spans="1:10" s="49" customFormat="1" ht="13.8" x14ac:dyDescent="0.45">
      <c r="A53" s="168" t="s">
        <v>1023</v>
      </c>
      <c r="B53" s="260">
        <v>9.0429999999999797</v>
      </c>
      <c r="C53" s="74" t="s">
        <v>1053</v>
      </c>
      <c r="D53" s="169"/>
      <c r="E53" s="169"/>
      <c r="F53" s="169"/>
      <c r="G53" s="169"/>
      <c r="H53" s="169"/>
      <c r="I53" s="169"/>
      <c r="J53" s="172"/>
    </row>
    <row r="54" spans="1:10" s="49" customFormat="1" ht="13.8" x14ac:dyDescent="0.45">
      <c r="A54" s="168" t="s">
        <v>1023</v>
      </c>
      <c r="B54" s="260">
        <v>9.0439999999999792</v>
      </c>
      <c r="C54" s="58" t="s">
        <v>1054</v>
      </c>
      <c r="D54" s="169"/>
      <c r="E54" s="169"/>
      <c r="F54" s="169"/>
      <c r="G54" s="169"/>
      <c r="H54" s="169"/>
      <c r="I54" s="169"/>
      <c r="J54" s="172"/>
    </row>
    <row r="55" spans="1:10" s="49" customFormat="1" ht="13.8" x14ac:dyDescent="0.45">
      <c r="A55" s="168" t="s">
        <v>1023</v>
      </c>
      <c r="B55" s="260">
        <v>9.0449999999999804</v>
      </c>
      <c r="C55" s="57" t="s">
        <v>1055</v>
      </c>
      <c r="D55" s="169"/>
      <c r="E55" s="169"/>
      <c r="F55" s="169"/>
      <c r="G55" s="169"/>
      <c r="H55" s="169"/>
      <c r="I55" s="169"/>
      <c r="J55" s="172"/>
    </row>
    <row r="56" spans="1:10" s="49" customFormat="1" ht="13.8" x14ac:dyDescent="0.45">
      <c r="A56" s="168" t="s">
        <v>1023</v>
      </c>
      <c r="B56" s="260">
        <v>9.0459999999999798</v>
      </c>
      <c r="C56" s="57" t="s">
        <v>1056</v>
      </c>
      <c r="D56" s="169"/>
      <c r="E56" s="169"/>
      <c r="F56" s="169"/>
      <c r="G56" s="169"/>
      <c r="H56" s="169"/>
      <c r="I56" s="169"/>
      <c r="J56" s="172"/>
    </row>
    <row r="57" spans="1:10" s="49" customFormat="1" ht="13.8" x14ac:dyDescent="0.45">
      <c r="A57" s="168" t="s">
        <v>1023</v>
      </c>
      <c r="B57" s="260">
        <v>9.0469999999999793</v>
      </c>
      <c r="C57" s="62" t="s">
        <v>1057</v>
      </c>
      <c r="D57" s="169"/>
      <c r="E57" s="169"/>
      <c r="F57" s="169"/>
      <c r="G57" s="169"/>
      <c r="H57" s="169"/>
      <c r="I57" s="169"/>
      <c r="J57" s="172"/>
    </row>
    <row r="58" spans="1:10" s="49" customFormat="1" ht="13.8" x14ac:dyDescent="0.45">
      <c r="A58" s="168" t="s">
        <v>1023</v>
      </c>
      <c r="B58" s="260">
        <v>9.0479999999999805</v>
      </c>
      <c r="C58" s="62" t="s">
        <v>1058</v>
      </c>
      <c r="D58" s="169"/>
      <c r="E58" s="169"/>
      <c r="F58" s="169"/>
      <c r="G58" s="169"/>
      <c r="H58" s="169"/>
      <c r="I58" s="169"/>
      <c r="J58" s="172"/>
    </row>
    <row r="59" spans="1:10" s="49" customFormat="1" ht="13.8" x14ac:dyDescent="0.45">
      <c r="A59" s="168" t="s">
        <v>1023</v>
      </c>
      <c r="B59" s="260">
        <v>9.0489999999999799</v>
      </c>
      <c r="C59" s="62" t="s">
        <v>1059</v>
      </c>
      <c r="D59" s="276"/>
      <c r="E59" s="276"/>
      <c r="F59" s="276"/>
      <c r="G59" s="276"/>
      <c r="H59" s="276"/>
      <c r="I59" s="276"/>
      <c r="J59" s="276"/>
    </row>
    <row r="60" spans="1:10" s="49" customFormat="1" ht="13.8" x14ac:dyDescent="0.45">
      <c r="A60" s="168" t="s">
        <v>1023</v>
      </c>
      <c r="B60" s="260">
        <v>9.0499999999999794</v>
      </c>
      <c r="C60" s="57" t="s">
        <v>1060</v>
      </c>
      <c r="D60" s="169"/>
      <c r="E60" s="169"/>
      <c r="F60" s="169"/>
      <c r="G60" s="169"/>
      <c r="H60" s="169"/>
      <c r="I60" s="169"/>
      <c r="J60" s="172"/>
    </row>
    <row r="61" spans="1:10" s="49" customFormat="1" ht="13.8" x14ac:dyDescent="0.45">
      <c r="A61" s="168" t="s">
        <v>1023</v>
      </c>
      <c r="B61" s="260">
        <v>9.0509999999999806</v>
      </c>
      <c r="C61" s="57" t="s">
        <v>1061</v>
      </c>
      <c r="D61" s="169"/>
      <c r="E61" s="169"/>
      <c r="F61" s="169"/>
      <c r="G61" s="169"/>
      <c r="H61" s="169"/>
      <c r="I61" s="169"/>
      <c r="J61" s="172"/>
    </row>
    <row r="62" spans="1:10" s="49" customFormat="1" ht="13.8" x14ac:dyDescent="0.45">
      <c r="A62" s="168" t="s">
        <v>1023</v>
      </c>
      <c r="B62" s="260">
        <v>9.0519999999999801</v>
      </c>
      <c r="C62" s="57" t="s">
        <v>1062</v>
      </c>
      <c r="D62" s="169"/>
      <c r="E62" s="169"/>
      <c r="F62" s="169"/>
      <c r="G62" s="169"/>
      <c r="H62" s="169"/>
      <c r="I62" s="169"/>
      <c r="J62" s="172"/>
    </row>
    <row r="63" spans="1:10" s="49" customFormat="1" ht="13.8" x14ac:dyDescent="0.45">
      <c r="A63" s="168" t="s">
        <v>1023</v>
      </c>
      <c r="B63" s="260">
        <v>9.0529999999999795</v>
      </c>
      <c r="C63" s="57" t="s">
        <v>1063</v>
      </c>
      <c r="D63" s="169"/>
      <c r="E63" s="169"/>
      <c r="F63" s="169"/>
      <c r="G63" s="169"/>
      <c r="H63" s="169"/>
      <c r="I63" s="169"/>
      <c r="J63" s="172"/>
    </row>
    <row r="64" spans="1:10" s="49" customFormat="1" ht="13.8" x14ac:dyDescent="0.45">
      <c r="A64" s="168" t="s">
        <v>1023</v>
      </c>
      <c r="B64" s="260">
        <v>9.0539999999999807</v>
      </c>
      <c r="C64" s="74" t="s">
        <v>531</v>
      </c>
      <c r="D64" s="169"/>
      <c r="E64" s="169"/>
      <c r="F64" s="169"/>
      <c r="G64" s="169"/>
      <c r="H64" s="169"/>
      <c r="I64" s="169"/>
      <c r="J64" s="172"/>
    </row>
    <row r="65" spans="1:10" s="49" customFormat="1" ht="13.8" x14ac:dyDescent="0.45">
      <c r="A65" s="168" t="s">
        <v>1023</v>
      </c>
      <c r="B65" s="260">
        <v>9.0549999999999802</v>
      </c>
      <c r="C65" s="74" t="s">
        <v>1064</v>
      </c>
      <c r="D65" s="169"/>
      <c r="E65" s="169"/>
      <c r="F65" s="169"/>
      <c r="G65" s="169"/>
      <c r="H65" s="169"/>
      <c r="I65" s="169"/>
      <c r="J65" s="172"/>
    </row>
    <row r="66" spans="1:10" s="49" customFormat="1" ht="13.8" x14ac:dyDescent="0.45">
      <c r="A66" s="168" t="s">
        <v>1023</v>
      </c>
      <c r="B66" s="260">
        <v>9.0559999999999796</v>
      </c>
      <c r="C66" s="74" t="s">
        <v>1065</v>
      </c>
      <c r="D66" s="169"/>
      <c r="E66" s="169"/>
      <c r="F66" s="169"/>
      <c r="G66" s="169"/>
      <c r="H66" s="169"/>
      <c r="I66" s="169"/>
      <c r="J66" s="320"/>
    </row>
    <row r="67" spans="1:10" s="2" customFormat="1" ht="13.8" x14ac:dyDescent="0.45">
      <c r="A67" s="168" t="s">
        <v>1023</v>
      </c>
      <c r="B67" s="260">
        <v>9.0569999999999808</v>
      </c>
      <c r="C67" s="74" t="s">
        <v>1066</v>
      </c>
      <c r="D67" s="322"/>
      <c r="E67" s="322"/>
      <c r="F67" s="322"/>
      <c r="G67" s="322"/>
      <c r="H67" s="322"/>
      <c r="I67" s="322"/>
      <c r="J67" s="323"/>
    </row>
    <row r="68" spans="1:10" s="49" customFormat="1" ht="13.8" x14ac:dyDescent="0.45">
      <c r="A68" s="168" t="s">
        <v>1023</v>
      </c>
      <c r="B68" s="260">
        <v>9.0579999999999696</v>
      </c>
      <c r="C68" s="74" t="s">
        <v>287</v>
      </c>
      <c r="D68" s="169"/>
      <c r="E68" s="169"/>
      <c r="F68" s="169"/>
      <c r="G68" s="169"/>
      <c r="H68" s="169"/>
      <c r="I68" s="169"/>
      <c r="J68" s="172"/>
    </row>
    <row r="69" spans="1:10" s="49" customFormat="1" ht="13.8" x14ac:dyDescent="0.45">
      <c r="A69" s="168" t="s">
        <v>1023</v>
      </c>
      <c r="B69" s="260">
        <v>9.0589999999999709</v>
      </c>
      <c r="C69" s="74" t="s">
        <v>1067</v>
      </c>
      <c r="D69" s="169"/>
      <c r="E69" s="169"/>
      <c r="F69" s="169"/>
      <c r="G69" s="169"/>
      <c r="H69" s="169"/>
      <c r="I69" s="169"/>
      <c r="J69" s="172"/>
    </row>
    <row r="70" spans="1:10" s="49" customFormat="1" ht="13.8" x14ac:dyDescent="0.45">
      <c r="A70" s="168" t="s">
        <v>1023</v>
      </c>
      <c r="B70" s="260">
        <v>9.0599999999999703</v>
      </c>
      <c r="C70" s="74" t="s">
        <v>1068</v>
      </c>
      <c r="D70" s="169"/>
      <c r="E70" s="169"/>
      <c r="F70" s="169"/>
      <c r="G70" s="169"/>
      <c r="H70" s="169"/>
      <c r="I70" s="169"/>
      <c r="J70" s="172"/>
    </row>
    <row r="71" spans="1:10" s="49" customFormat="1" ht="13.8" x14ac:dyDescent="0.45">
      <c r="A71" s="168" t="s">
        <v>1023</v>
      </c>
      <c r="B71" s="260">
        <v>9.0609999999999697</v>
      </c>
      <c r="C71" s="74" t="s">
        <v>1069</v>
      </c>
      <c r="D71" s="169"/>
      <c r="E71" s="169"/>
      <c r="F71" s="169"/>
      <c r="G71" s="169"/>
      <c r="H71" s="169"/>
      <c r="I71" s="169"/>
      <c r="J71" s="172"/>
    </row>
    <row r="72" spans="1:10" s="49" customFormat="1" ht="13.8" x14ac:dyDescent="0.45">
      <c r="A72" s="168" t="s">
        <v>1023</v>
      </c>
      <c r="B72" s="260">
        <v>9.0619999999999692</v>
      </c>
      <c r="C72" s="74" t="s">
        <v>1070</v>
      </c>
      <c r="D72" s="169"/>
      <c r="E72" s="169"/>
      <c r="F72" s="169"/>
      <c r="G72" s="169"/>
      <c r="H72" s="169"/>
      <c r="I72" s="169"/>
      <c r="J72" s="172"/>
    </row>
    <row r="73" spans="1:10" s="49" customFormat="1" ht="15.6" customHeight="1" x14ac:dyDescent="0.5">
      <c r="A73" s="258" t="s">
        <v>1071</v>
      </c>
      <c r="B73" s="263"/>
      <c r="C73" s="56" t="s">
        <v>1071</v>
      </c>
      <c r="D73" s="263"/>
      <c r="E73" s="263"/>
      <c r="F73" s="263"/>
      <c r="G73" s="263"/>
      <c r="H73" s="263"/>
      <c r="I73" s="263"/>
      <c r="J73" s="264"/>
    </row>
    <row r="74" spans="1:10" s="49" customFormat="1" ht="27.6" x14ac:dyDescent="0.55000000000000004">
      <c r="A74" s="168" t="s">
        <v>1071</v>
      </c>
      <c r="B74" s="260">
        <v>9.0630000000000006</v>
      </c>
      <c r="C74" s="166" t="s">
        <v>1072</v>
      </c>
      <c r="D74" s="169"/>
      <c r="E74" s="169"/>
      <c r="F74" s="169"/>
      <c r="G74" s="169"/>
      <c r="H74" s="169"/>
      <c r="I74" s="169"/>
      <c r="J74" s="172"/>
    </row>
    <row r="75" spans="1:10" s="49" customFormat="1" ht="13.8" x14ac:dyDescent="0.55000000000000004">
      <c r="A75" s="168" t="s">
        <v>1071</v>
      </c>
      <c r="B75" s="260">
        <v>9.0640000000000001</v>
      </c>
      <c r="C75" s="166" t="s">
        <v>1073</v>
      </c>
      <c r="D75" s="169"/>
      <c r="E75" s="169"/>
      <c r="F75" s="169"/>
      <c r="G75" s="169"/>
      <c r="H75" s="169"/>
      <c r="I75" s="169"/>
      <c r="J75" s="172"/>
    </row>
    <row r="76" spans="1:10" s="49" customFormat="1" ht="13.8" x14ac:dyDescent="0.45">
      <c r="A76" s="168" t="s">
        <v>1071</v>
      </c>
      <c r="B76" s="260">
        <v>9.0649999999999995</v>
      </c>
      <c r="C76" s="74" t="s">
        <v>1074</v>
      </c>
      <c r="D76" s="169"/>
      <c r="E76" s="169"/>
      <c r="F76" s="169"/>
      <c r="G76" s="169"/>
      <c r="H76" s="169"/>
      <c r="I76" s="169"/>
      <c r="J76" s="172"/>
    </row>
    <row r="77" spans="1:10" s="49" customFormat="1" ht="13.8" x14ac:dyDescent="0.45">
      <c r="A77" s="168" t="s">
        <v>1071</v>
      </c>
      <c r="B77" s="260">
        <v>9.0660000000000007</v>
      </c>
      <c r="C77" s="74" t="s">
        <v>1075</v>
      </c>
      <c r="D77" s="169"/>
      <c r="E77" s="169"/>
      <c r="F77" s="169"/>
      <c r="G77" s="169"/>
      <c r="H77" s="169"/>
      <c r="I77" s="169"/>
      <c r="J77" s="172"/>
    </row>
    <row r="78" spans="1:10" s="49" customFormat="1" ht="13.8" x14ac:dyDescent="0.45">
      <c r="A78" s="168" t="s">
        <v>1071</v>
      </c>
      <c r="B78" s="260">
        <v>9.0670000000000002</v>
      </c>
      <c r="C78" s="74" t="s">
        <v>1076</v>
      </c>
      <c r="D78" s="169"/>
      <c r="E78" s="169"/>
      <c r="F78" s="169"/>
      <c r="G78" s="169"/>
      <c r="H78" s="169"/>
      <c r="I78" s="169"/>
      <c r="J78" s="172"/>
    </row>
    <row r="79" spans="1:10" s="49" customFormat="1" ht="13.8" x14ac:dyDescent="0.45">
      <c r="A79" s="168" t="s">
        <v>1071</v>
      </c>
      <c r="B79" s="260">
        <v>9.0679999999999996</v>
      </c>
      <c r="C79" s="74" t="s">
        <v>1077</v>
      </c>
      <c r="D79" s="169"/>
      <c r="E79" s="169"/>
      <c r="F79" s="169"/>
      <c r="G79" s="169"/>
      <c r="H79" s="169"/>
      <c r="I79" s="169"/>
      <c r="J79" s="172"/>
    </row>
    <row r="80" spans="1:10" s="49" customFormat="1" ht="13.8" x14ac:dyDescent="0.45">
      <c r="A80" s="168" t="s">
        <v>1071</v>
      </c>
      <c r="B80" s="260">
        <v>9.0690000000000008</v>
      </c>
      <c r="C80" s="74" t="s">
        <v>1078</v>
      </c>
      <c r="D80" s="169"/>
      <c r="E80" s="169"/>
      <c r="F80" s="169"/>
      <c r="G80" s="169"/>
      <c r="H80" s="169"/>
      <c r="I80" s="169"/>
      <c r="J80" s="172"/>
    </row>
    <row r="81" spans="1:10" s="49" customFormat="1" ht="13.8" x14ac:dyDescent="0.45">
      <c r="A81" s="168" t="s">
        <v>1071</v>
      </c>
      <c r="B81" s="260">
        <v>9.07</v>
      </c>
      <c r="C81" s="74" t="s">
        <v>1079</v>
      </c>
      <c r="D81" s="169"/>
      <c r="E81" s="169"/>
      <c r="F81" s="169"/>
      <c r="G81" s="169"/>
      <c r="H81" s="169"/>
      <c r="I81" s="169"/>
      <c r="J81" s="172"/>
    </row>
    <row r="82" spans="1:10" s="49" customFormat="1" ht="13.8" x14ac:dyDescent="0.45">
      <c r="A82" s="168" t="s">
        <v>1071</v>
      </c>
      <c r="B82" s="260">
        <v>9.0709999999999997</v>
      </c>
      <c r="C82" s="74" t="s">
        <v>1039</v>
      </c>
      <c r="D82" s="326"/>
      <c r="E82" s="326"/>
      <c r="F82" s="326"/>
      <c r="G82" s="326"/>
      <c r="H82" s="326"/>
      <c r="I82" s="326"/>
      <c r="J82" s="326"/>
    </row>
    <row r="83" spans="1:10" s="49" customFormat="1" ht="13.8" x14ac:dyDescent="0.45">
      <c r="A83" s="168" t="s">
        <v>1071</v>
      </c>
      <c r="B83" s="260">
        <v>9.0719999999999992</v>
      </c>
      <c r="C83" s="74" t="s">
        <v>1080</v>
      </c>
      <c r="D83" s="169"/>
      <c r="E83" s="169"/>
      <c r="F83" s="169"/>
      <c r="G83" s="169"/>
      <c r="H83" s="169"/>
      <c r="I83" s="169"/>
      <c r="J83" s="172"/>
    </row>
    <row r="84" spans="1:10" s="49" customFormat="1" ht="13.8" x14ac:dyDescent="0.45">
      <c r="A84" s="168" t="s">
        <v>1071</v>
      </c>
      <c r="B84" s="260">
        <v>9.0730000000000004</v>
      </c>
      <c r="C84" s="74" t="s">
        <v>1081</v>
      </c>
      <c r="D84" s="169"/>
      <c r="E84" s="169"/>
      <c r="F84" s="169"/>
      <c r="G84" s="169"/>
      <c r="H84" s="169"/>
      <c r="I84" s="169"/>
      <c r="J84" s="172"/>
    </row>
    <row r="85" spans="1:10" s="49" customFormat="1" ht="13.8" x14ac:dyDescent="0.45">
      <c r="A85" s="168" t="s">
        <v>1071</v>
      </c>
      <c r="B85" s="260">
        <v>9.0739999999999892</v>
      </c>
      <c r="C85" s="74" t="s">
        <v>1082</v>
      </c>
      <c r="D85" s="169"/>
      <c r="E85" s="169"/>
      <c r="F85" s="169"/>
      <c r="G85" s="169"/>
      <c r="H85" s="169"/>
      <c r="I85" s="169"/>
      <c r="J85" s="172"/>
    </row>
    <row r="86" spans="1:10" s="49" customFormat="1" x14ac:dyDescent="0.45">
      <c r="A86" s="168" t="s">
        <v>1071</v>
      </c>
      <c r="B86" s="260">
        <v>9.0749999999999904</v>
      </c>
      <c r="C86" s="74" t="s">
        <v>1083</v>
      </c>
      <c r="D86" s="327"/>
      <c r="E86" s="327"/>
      <c r="F86" s="327"/>
      <c r="G86" s="327"/>
      <c r="H86" s="327"/>
      <c r="I86" s="327"/>
      <c r="J86" s="327"/>
    </row>
    <row r="87" spans="1:10" s="49" customFormat="1" x14ac:dyDescent="0.45">
      <c r="A87" s="168" t="s">
        <v>1071</v>
      </c>
      <c r="B87" s="260">
        <v>9.0759999999999899</v>
      </c>
      <c r="C87" s="74" t="s">
        <v>1084</v>
      </c>
      <c r="D87" s="276"/>
      <c r="E87" s="277"/>
      <c r="F87" s="277"/>
      <c r="G87" s="277"/>
      <c r="H87" s="277"/>
      <c r="I87" s="277"/>
      <c r="J87" s="277"/>
    </row>
    <row r="88" spans="1:10" s="49" customFormat="1" ht="13.8" x14ac:dyDescent="0.45">
      <c r="A88" s="168" t="s">
        <v>1071</v>
      </c>
      <c r="B88" s="260">
        <v>9.0769999999999893</v>
      </c>
      <c r="C88" s="74" t="s">
        <v>1085</v>
      </c>
      <c r="D88" s="169"/>
      <c r="E88" s="169"/>
      <c r="F88" s="169"/>
      <c r="G88" s="169"/>
      <c r="H88" s="169"/>
      <c r="I88" s="169"/>
      <c r="J88" s="172"/>
    </row>
    <row r="89" spans="1:10" s="49" customFormat="1" ht="13.8" x14ac:dyDescent="0.45">
      <c r="A89" s="168" t="s">
        <v>1071</v>
      </c>
      <c r="B89" s="260">
        <v>9.0779999999999905</v>
      </c>
      <c r="C89" s="74" t="s">
        <v>1086</v>
      </c>
      <c r="D89" s="169"/>
      <c r="E89" s="169"/>
      <c r="F89" s="169"/>
      <c r="G89" s="169"/>
      <c r="H89" s="169"/>
      <c r="I89" s="169"/>
      <c r="J89" s="320"/>
    </row>
    <row r="90" spans="1:10" s="49" customFormat="1" ht="13.8" x14ac:dyDescent="0.45">
      <c r="A90" s="168" t="s">
        <v>1071</v>
      </c>
      <c r="B90" s="260">
        <v>9.07899999999999</v>
      </c>
      <c r="C90" s="74" t="s">
        <v>1087</v>
      </c>
      <c r="D90" s="169"/>
      <c r="E90" s="169"/>
      <c r="F90" s="169"/>
      <c r="G90" s="169"/>
      <c r="H90" s="169"/>
      <c r="I90" s="169"/>
      <c r="J90" s="320"/>
    </row>
    <row r="91" spans="1:10" s="49" customFormat="1" ht="13.8" x14ac:dyDescent="0.45">
      <c r="A91" s="168" t="s">
        <v>1071</v>
      </c>
      <c r="B91" s="260">
        <v>9.0799999999999894</v>
      </c>
      <c r="C91" s="165" t="s">
        <v>1088</v>
      </c>
      <c r="D91" s="169"/>
      <c r="E91" s="169"/>
      <c r="F91" s="169"/>
      <c r="G91" s="169"/>
      <c r="H91" s="169"/>
      <c r="I91" s="169"/>
      <c r="J91" s="172"/>
    </row>
    <row r="92" spans="1:10" s="49" customFormat="1" ht="13.8" x14ac:dyDescent="0.45">
      <c r="A92" s="168" t="s">
        <v>1071</v>
      </c>
      <c r="B92" s="260">
        <v>9.0809999999999906</v>
      </c>
      <c r="C92" s="165" t="s">
        <v>1089</v>
      </c>
      <c r="D92" s="169"/>
      <c r="E92" s="169"/>
      <c r="F92" s="169"/>
      <c r="G92" s="169"/>
      <c r="H92" s="169"/>
      <c r="I92" s="169"/>
      <c r="J92" s="172"/>
    </row>
    <row r="93" spans="1:10" s="49" customFormat="1" ht="13.8" x14ac:dyDescent="0.45">
      <c r="A93" s="168" t="s">
        <v>1071</v>
      </c>
      <c r="B93" s="260">
        <v>9.0819999999999901</v>
      </c>
      <c r="C93" s="165" t="s">
        <v>1090</v>
      </c>
      <c r="D93" s="169"/>
      <c r="E93" s="169"/>
      <c r="F93" s="169"/>
      <c r="G93" s="169"/>
      <c r="H93" s="169"/>
      <c r="I93" s="169"/>
      <c r="J93" s="172"/>
    </row>
    <row r="94" spans="1:10" s="49" customFormat="1" ht="13.8" x14ac:dyDescent="0.45">
      <c r="A94" s="168" t="s">
        <v>1071</v>
      </c>
      <c r="B94" s="260">
        <v>9.0829999999999895</v>
      </c>
      <c r="C94" s="165" t="s">
        <v>1091</v>
      </c>
      <c r="D94" s="169"/>
      <c r="E94" s="169"/>
      <c r="F94" s="169"/>
      <c r="G94" s="169"/>
      <c r="H94" s="169"/>
      <c r="I94" s="169"/>
      <c r="J94" s="172"/>
    </row>
    <row r="95" spans="1:10" s="49" customFormat="1" ht="13.8" x14ac:dyDescent="0.45">
      <c r="A95" s="168" t="s">
        <v>1071</v>
      </c>
      <c r="B95" s="260">
        <v>9.0839999999999907</v>
      </c>
      <c r="C95" s="74" t="s">
        <v>1092</v>
      </c>
      <c r="D95" s="169"/>
      <c r="E95" s="169"/>
      <c r="F95" s="169"/>
      <c r="G95" s="169"/>
      <c r="H95" s="169"/>
      <c r="I95" s="169"/>
      <c r="J95" s="172"/>
    </row>
    <row r="96" spans="1:10" s="2" customFormat="1" ht="13.8" x14ac:dyDescent="0.45">
      <c r="A96" s="168" t="s">
        <v>1071</v>
      </c>
      <c r="B96" s="260">
        <v>9.0849999999999902</v>
      </c>
      <c r="C96" s="74" t="s">
        <v>1093</v>
      </c>
      <c r="D96" s="169"/>
      <c r="E96" s="169"/>
      <c r="F96" s="169"/>
      <c r="G96" s="169"/>
      <c r="H96" s="169"/>
      <c r="I96" s="169"/>
      <c r="J96" s="172"/>
    </row>
    <row r="97" spans="1:10" s="49" customFormat="1" ht="13.8" x14ac:dyDescent="0.45">
      <c r="A97" s="168" t="s">
        <v>1071</v>
      </c>
      <c r="B97" s="260">
        <v>9.0859999999999896</v>
      </c>
      <c r="C97" s="74" t="s">
        <v>1094</v>
      </c>
      <c r="D97" s="169"/>
      <c r="E97" s="169"/>
      <c r="F97" s="169"/>
      <c r="G97" s="169"/>
      <c r="H97" s="169"/>
      <c r="I97" s="169"/>
      <c r="J97" s="172"/>
    </row>
    <row r="98" spans="1:10" s="49" customFormat="1" ht="13.8" x14ac:dyDescent="0.45">
      <c r="A98" s="168" t="s">
        <v>1071</v>
      </c>
      <c r="B98" s="260">
        <v>9.0869999999999909</v>
      </c>
      <c r="C98" s="73" t="s">
        <v>1095</v>
      </c>
      <c r="D98" s="169"/>
      <c r="E98" s="169"/>
      <c r="F98" s="169"/>
      <c r="G98" s="169"/>
      <c r="H98" s="169"/>
      <c r="I98" s="169"/>
      <c r="J98" s="172"/>
    </row>
    <row r="99" spans="1:10" s="49" customFormat="1" ht="13.8" x14ac:dyDescent="0.45">
      <c r="A99" s="168" t="s">
        <v>1071</v>
      </c>
      <c r="B99" s="260">
        <v>9.0879999999999903</v>
      </c>
      <c r="C99" s="73" t="s">
        <v>1096</v>
      </c>
      <c r="D99" s="169"/>
      <c r="E99" s="169"/>
      <c r="F99" s="169"/>
      <c r="G99" s="169"/>
      <c r="H99" s="169"/>
      <c r="I99" s="169"/>
      <c r="J99" s="172"/>
    </row>
    <row r="100" spans="1:10" s="49" customFormat="1" ht="13.8" x14ac:dyDescent="0.45">
      <c r="A100" s="168" t="s">
        <v>1071</v>
      </c>
      <c r="B100" s="260">
        <v>9.0889999999999898</v>
      </c>
      <c r="C100" s="73" t="s">
        <v>1097</v>
      </c>
      <c r="D100" s="169"/>
      <c r="E100" s="169"/>
      <c r="F100" s="169"/>
      <c r="G100" s="169"/>
      <c r="H100" s="169"/>
      <c r="I100" s="169"/>
      <c r="J100" s="172"/>
    </row>
    <row r="101" spans="1:10" s="49" customFormat="1" ht="13.8" x14ac:dyDescent="0.45">
      <c r="A101" s="168" t="s">
        <v>1071</v>
      </c>
      <c r="B101" s="260">
        <v>9.0899999999999892</v>
      </c>
      <c r="C101" s="73" t="s">
        <v>1098</v>
      </c>
      <c r="D101" s="169"/>
      <c r="E101" s="169"/>
      <c r="F101" s="169"/>
      <c r="G101" s="169"/>
      <c r="H101" s="169"/>
      <c r="I101" s="169"/>
      <c r="J101" s="172"/>
    </row>
    <row r="102" spans="1:10" s="49" customFormat="1" ht="13.8" x14ac:dyDescent="0.45">
      <c r="A102" s="168" t="s">
        <v>1071</v>
      </c>
      <c r="B102" s="260">
        <v>9.0909999999999904</v>
      </c>
      <c r="C102" s="73" t="s">
        <v>1099</v>
      </c>
      <c r="D102" s="169"/>
      <c r="E102" s="169"/>
      <c r="F102" s="169"/>
      <c r="G102" s="169"/>
      <c r="H102" s="169"/>
      <c r="I102" s="169"/>
      <c r="J102" s="172"/>
    </row>
    <row r="103" spans="1:10" s="49" customFormat="1" ht="13.8" x14ac:dyDescent="0.45">
      <c r="A103" s="168" t="s">
        <v>1071</v>
      </c>
      <c r="B103" s="260">
        <v>9.0919999999999792</v>
      </c>
      <c r="C103" s="73" t="s">
        <v>1100</v>
      </c>
      <c r="D103" s="169"/>
      <c r="E103" s="169"/>
      <c r="F103" s="169"/>
      <c r="G103" s="169"/>
      <c r="H103" s="169"/>
      <c r="I103" s="169"/>
      <c r="J103" s="172"/>
    </row>
    <row r="104" spans="1:10" s="49" customFormat="1" ht="13.8" x14ac:dyDescent="0.45">
      <c r="A104" s="168" t="s">
        <v>1071</v>
      </c>
      <c r="B104" s="260">
        <v>9.0929999999999804</v>
      </c>
      <c r="C104" s="73" t="s">
        <v>1101</v>
      </c>
      <c r="D104" s="169"/>
      <c r="E104" s="169"/>
      <c r="F104" s="169"/>
      <c r="G104" s="169"/>
      <c r="H104" s="169"/>
      <c r="I104" s="169"/>
      <c r="J104" s="172"/>
    </row>
    <row r="105" spans="1:10" s="49" customFormat="1" ht="13.8" x14ac:dyDescent="0.45">
      <c r="A105" s="168" t="s">
        <v>1071</v>
      </c>
      <c r="B105" s="260">
        <v>9.0939999999999799</v>
      </c>
      <c r="C105" s="73" t="s">
        <v>1102</v>
      </c>
      <c r="D105" s="169"/>
      <c r="E105" s="169"/>
      <c r="F105" s="169"/>
      <c r="G105" s="169"/>
      <c r="H105" s="169"/>
      <c r="I105" s="169"/>
      <c r="J105" s="172"/>
    </row>
    <row r="106" spans="1:10" s="49" customFormat="1" ht="27.6" x14ac:dyDescent="0.45">
      <c r="A106" s="168" t="s">
        <v>1071</v>
      </c>
      <c r="B106" s="260">
        <v>9.0949999999999793</v>
      </c>
      <c r="C106" s="74" t="s">
        <v>1103</v>
      </c>
      <c r="D106" s="169"/>
      <c r="E106" s="169"/>
      <c r="F106" s="169"/>
      <c r="G106" s="169"/>
      <c r="H106" s="169"/>
      <c r="I106" s="169"/>
      <c r="J106" s="172"/>
    </row>
    <row r="107" spans="1:10" s="49" customFormat="1" ht="13.8" x14ac:dyDescent="0.45">
      <c r="A107" s="168" t="s">
        <v>1071</v>
      </c>
      <c r="B107" s="260">
        <v>9.0959999999999805</v>
      </c>
      <c r="C107" s="73" t="s">
        <v>1104</v>
      </c>
      <c r="D107" s="169"/>
      <c r="E107" s="169"/>
      <c r="F107" s="169"/>
      <c r="G107" s="169"/>
      <c r="H107" s="169"/>
      <c r="I107" s="169"/>
      <c r="J107" s="172"/>
    </row>
    <row r="108" spans="1:10" s="49" customFormat="1" ht="27.6" x14ac:dyDescent="0.45">
      <c r="A108" s="168" t="s">
        <v>1071</v>
      </c>
      <c r="B108" s="260">
        <v>9.09699999999998</v>
      </c>
      <c r="C108" s="58" t="s">
        <v>1105</v>
      </c>
      <c r="D108" s="169"/>
      <c r="E108" s="169"/>
      <c r="F108" s="169"/>
      <c r="G108" s="169"/>
      <c r="H108" s="169"/>
      <c r="I108" s="169"/>
      <c r="J108" s="172"/>
    </row>
    <row r="109" spans="1:10" s="49" customFormat="1" ht="27.6" x14ac:dyDescent="0.45">
      <c r="A109" s="168" t="s">
        <v>1071</v>
      </c>
      <c r="B109" s="260">
        <v>9.0979999999999794</v>
      </c>
      <c r="C109" s="62" t="s">
        <v>1106</v>
      </c>
      <c r="D109" s="169"/>
      <c r="E109" s="169"/>
      <c r="F109" s="169"/>
      <c r="G109" s="169"/>
      <c r="H109" s="169"/>
      <c r="I109" s="169"/>
      <c r="J109" s="172"/>
    </row>
    <row r="110" spans="1:10" s="49" customFormat="1" ht="27.6" x14ac:dyDescent="0.45">
      <c r="A110" s="168" t="s">
        <v>1071</v>
      </c>
      <c r="B110" s="260">
        <v>9.0989999999999807</v>
      </c>
      <c r="C110" s="90" t="s">
        <v>1107</v>
      </c>
      <c r="D110" s="169"/>
      <c r="E110" s="169"/>
      <c r="F110" s="169"/>
      <c r="G110" s="169"/>
      <c r="H110" s="169"/>
      <c r="I110" s="169"/>
      <c r="J110" s="172"/>
    </row>
    <row r="111" spans="1:10" s="49" customFormat="1" ht="13.8" x14ac:dyDescent="0.45">
      <c r="A111" s="168" t="s">
        <v>1071</v>
      </c>
      <c r="B111" s="260">
        <v>9.0999999999999801</v>
      </c>
      <c r="C111" s="90" t="s">
        <v>1108</v>
      </c>
      <c r="D111" s="169"/>
      <c r="E111" s="169"/>
      <c r="F111" s="169"/>
      <c r="G111" s="169"/>
      <c r="H111" s="169"/>
      <c r="I111" s="169"/>
      <c r="J111" s="172"/>
    </row>
    <row r="112" spans="1:10" s="49" customFormat="1" ht="27.6" x14ac:dyDescent="0.45">
      <c r="A112" s="168" t="s">
        <v>1071</v>
      </c>
      <c r="B112" s="260">
        <v>9.1009999999999796</v>
      </c>
      <c r="C112" s="57" t="s">
        <v>1109</v>
      </c>
      <c r="D112" s="169"/>
      <c r="E112" s="169"/>
      <c r="F112" s="169"/>
      <c r="G112" s="169"/>
      <c r="H112" s="169"/>
      <c r="I112" s="169"/>
      <c r="J112" s="172"/>
    </row>
    <row r="113" spans="1:10" x14ac:dyDescent="0.5">
      <c r="A113" s="261" t="s">
        <v>1110</v>
      </c>
      <c r="B113" s="262"/>
      <c r="C113" s="56" t="s">
        <v>1110</v>
      </c>
      <c r="D113" s="263"/>
      <c r="E113" s="263"/>
      <c r="F113" s="263"/>
      <c r="G113" s="263"/>
      <c r="H113" s="263"/>
      <c r="I113" s="263"/>
      <c r="J113" s="264"/>
    </row>
    <row r="114" spans="1:10" ht="27.6" x14ac:dyDescent="0.45">
      <c r="A114" s="168" t="s">
        <v>1110</v>
      </c>
      <c r="B114" s="260">
        <v>9.1020000000000003</v>
      </c>
      <c r="C114" s="57" t="s">
        <v>1111</v>
      </c>
      <c r="D114" s="169"/>
      <c r="E114" s="169"/>
      <c r="F114" s="169"/>
      <c r="G114" s="169"/>
      <c r="H114" s="169"/>
      <c r="I114" s="169"/>
      <c r="J114" s="172"/>
    </row>
    <row r="115" spans="1:10" ht="27.6" x14ac:dyDescent="0.45">
      <c r="A115" s="168" t="s">
        <v>1110</v>
      </c>
      <c r="B115" s="260">
        <v>9.1029999999999998</v>
      </c>
      <c r="C115" s="57" t="s">
        <v>1112</v>
      </c>
      <c r="D115" s="169"/>
      <c r="E115" s="169"/>
      <c r="F115" s="169"/>
      <c r="G115" s="169"/>
      <c r="H115" s="169"/>
      <c r="I115" s="169"/>
      <c r="J115" s="172"/>
    </row>
    <row r="116" spans="1:10" ht="13.8" x14ac:dyDescent="0.45">
      <c r="A116" s="168" t="s">
        <v>1110</v>
      </c>
      <c r="B116" s="260">
        <v>9.1039999999999992</v>
      </c>
      <c r="C116" s="57" t="s">
        <v>1113</v>
      </c>
      <c r="D116" s="169"/>
      <c r="E116" s="169"/>
      <c r="F116" s="169"/>
      <c r="G116" s="169"/>
      <c r="H116" s="169"/>
      <c r="I116" s="169"/>
      <c r="J116" s="172"/>
    </row>
    <row r="117" spans="1:10" ht="13.8" x14ac:dyDescent="0.45">
      <c r="A117" s="168" t="s">
        <v>1110</v>
      </c>
      <c r="B117" s="260">
        <v>9.1050000000000004</v>
      </c>
      <c r="C117" s="57" t="s">
        <v>1114</v>
      </c>
      <c r="D117" s="169"/>
      <c r="E117" s="169"/>
      <c r="F117" s="169"/>
      <c r="G117" s="169"/>
      <c r="H117" s="169"/>
      <c r="I117" s="169"/>
      <c r="J117" s="172"/>
    </row>
    <row r="118" spans="1:10" ht="27.6" x14ac:dyDescent="0.45">
      <c r="A118" s="168" t="s">
        <v>1110</v>
      </c>
      <c r="B118" s="260">
        <v>9.1059999999999999</v>
      </c>
      <c r="C118" s="90" t="s">
        <v>1115</v>
      </c>
      <c r="D118" s="169"/>
      <c r="E118" s="169"/>
      <c r="F118" s="169"/>
      <c r="G118" s="169"/>
      <c r="H118" s="169"/>
      <c r="I118" s="169"/>
      <c r="J118" s="172"/>
    </row>
    <row r="119" spans="1:10" ht="13.8" x14ac:dyDescent="0.45">
      <c r="A119" s="168" t="s">
        <v>1110</v>
      </c>
      <c r="B119" s="260">
        <v>9.1069999999999993</v>
      </c>
      <c r="C119" s="57" t="s">
        <v>1116</v>
      </c>
      <c r="D119" s="169"/>
      <c r="E119" s="169"/>
      <c r="F119" s="169"/>
      <c r="G119" s="169"/>
      <c r="H119" s="169"/>
      <c r="I119" s="169"/>
      <c r="J119" s="172"/>
    </row>
    <row r="120" spans="1:10" ht="13.8" x14ac:dyDescent="0.45">
      <c r="A120" s="168" t="s">
        <v>1110</v>
      </c>
      <c r="B120" s="260">
        <v>9.1080000000000005</v>
      </c>
      <c r="C120" s="57" t="s">
        <v>1117</v>
      </c>
      <c r="D120" s="169"/>
      <c r="E120" s="169"/>
      <c r="F120" s="169"/>
      <c r="G120" s="169"/>
      <c r="H120" s="169"/>
      <c r="I120" s="169"/>
      <c r="J120" s="172"/>
    </row>
    <row r="121" spans="1:10" ht="27.6" x14ac:dyDescent="0.45">
      <c r="A121" s="168" t="s">
        <v>1110</v>
      </c>
      <c r="B121" s="260">
        <v>9.109</v>
      </c>
      <c r="C121" s="57" t="s">
        <v>1118</v>
      </c>
      <c r="D121" s="169"/>
      <c r="E121" s="169"/>
      <c r="F121" s="169"/>
      <c r="G121" s="169"/>
      <c r="H121" s="169"/>
      <c r="I121" s="169"/>
      <c r="J121" s="172"/>
    </row>
    <row r="122" spans="1:10" ht="13.8" x14ac:dyDescent="0.45">
      <c r="A122" s="168" t="s">
        <v>1110</v>
      </c>
      <c r="B122" s="260">
        <v>9.11</v>
      </c>
      <c r="C122" s="57" t="s">
        <v>1119</v>
      </c>
      <c r="D122" s="169"/>
      <c r="E122" s="169"/>
      <c r="F122" s="169"/>
      <c r="G122" s="169"/>
      <c r="H122" s="169"/>
      <c r="I122" s="169"/>
      <c r="J122" s="172"/>
    </row>
    <row r="123" spans="1:10" ht="27.6" x14ac:dyDescent="0.45">
      <c r="A123" s="168" t="s">
        <v>1110</v>
      </c>
      <c r="B123" s="260">
        <v>9.1110000000000007</v>
      </c>
      <c r="C123" s="57" t="s">
        <v>1120</v>
      </c>
      <c r="D123" s="169"/>
      <c r="E123" s="169"/>
      <c r="F123" s="169"/>
      <c r="G123" s="169"/>
      <c r="H123" s="169"/>
      <c r="I123" s="169"/>
      <c r="J123" s="172"/>
    </row>
    <row r="124" spans="1:10" ht="27.6" x14ac:dyDescent="0.45">
      <c r="A124" s="168" t="s">
        <v>1110</v>
      </c>
      <c r="B124" s="260">
        <v>9.1119999999999894</v>
      </c>
      <c r="C124" s="57" t="s">
        <v>1121</v>
      </c>
      <c r="D124" s="169"/>
      <c r="E124" s="169"/>
      <c r="F124" s="169"/>
      <c r="G124" s="169"/>
      <c r="H124" s="169"/>
      <c r="I124" s="169"/>
      <c r="J124" s="172"/>
    </row>
    <row r="125" spans="1:10" ht="13.8" x14ac:dyDescent="0.45">
      <c r="A125" s="168" t="s">
        <v>1110</v>
      </c>
      <c r="B125" s="260">
        <v>9.1129999999999907</v>
      </c>
      <c r="C125" s="57" t="s">
        <v>1122</v>
      </c>
      <c r="D125" s="169"/>
      <c r="E125" s="169"/>
      <c r="F125" s="169"/>
      <c r="G125" s="169"/>
      <c r="H125" s="169"/>
      <c r="I125" s="169"/>
      <c r="J125" s="172"/>
    </row>
    <row r="126" spans="1:10" ht="13.8" x14ac:dyDescent="0.45">
      <c r="A126" s="168" t="s">
        <v>1110</v>
      </c>
      <c r="B126" s="260">
        <v>9.1139999999999901</v>
      </c>
      <c r="C126" s="57" t="s">
        <v>1123</v>
      </c>
      <c r="D126" s="169"/>
      <c r="E126" s="169"/>
      <c r="F126" s="169"/>
      <c r="G126" s="169"/>
      <c r="H126" s="169"/>
      <c r="I126" s="169"/>
      <c r="J126" s="172"/>
    </row>
    <row r="127" spans="1:10" ht="13.8" x14ac:dyDescent="0.45">
      <c r="A127" s="168" t="s">
        <v>1110</v>
      </c>
      <c r="B127" s="260">
        <v>9.1149999999999896</v>
      </c>
      <c r="C127" s="57" t="s">
        <v>1124</v>
      </c>
      <c r="D127" s="169"/>
      <c r="E127" s="169"/>
      <c r="F127" s="169"/>
      <c r="G127" s="169"/>
      <c r="H127" s="169"/>
      <c r="I127" s="169"/>
      <c r="J127" s="172"/>
    </row>
    <row r="128" spans="1:10" ht="13.8" x14ac:dyDescent="0.45">
      <c r="A128" s="168" t="s">
        <v>1110</v>
      </c>
      <c r="B128" s="260">
        <v>9.1159999999999908</v>
      </c>
      <c r="C128" s="57" t="s">
        <v>1125</v>
      </c>
      <c r="D128" s="169"/>
      <c r="E128" s="169"/>
      <c r="F128" s="169"/>
      <c r="G128" s="169"/>
      <c r="H128" s="169"/>
      <c r="I128" s="169"/>
      <c r="J128" s="172"/>
    </row>
    <row r="129" spans="1:10" ht="27.6" x14ac:dyDescent="0.45">
      <c r="A129" s="168" t="s">
        <v>1110</v>
      </c>
      <c r="B129" s="260">
        <v>9.1169999999999902</v>
      </c>
      <c r="C129" s="57" t="s">
        <v>1126</v>
      </c>
      <c r="D129" s="169"/>
      <c r="E129" s="169"/>
      <c r="F129" s="169"/>
      <c r="G129" s="169"/>
      <c r="H129" s="169"/>
      <c r="I129" s="169"/>
      <c r="J129" s="172"/>
    </row>
    <row r="130" spans="1:10" x14ac:dyDescent="0.5">
      <c r="A130" s="280" t="s">
        <v>1127</v>
      </c>
      <c r="B130" s="281"/>
      <c r="C130" s="56" t="s">
        <v>1127</v>
      </c>
      <c r="D130" s="282"/>
      <c r="E130" s="282"/>
      <c r="F130" s="282"/>
      <c r="G130" s="282"/>
      <c r="H130" s="282"/>
      <c r="I130" s="282"/>
      <c r="J130" s="283"/>
    </row>
    <row r="131" spans="1:10" ht="13.8" x14ac:dyDescent="0.45">
      <c r="A131" s="168" t="s">
        <v>1127</v>
      </c>
      <c r="B131" s="260">
        <v>9.1180000000000003</v>
      </c>
      <c r="C131" s="62" t="s">
        <v>1128</v>
      </c>
      <c r="D131" s="169"/>
      <c r="E131" s="169"/>
      <c r="F131" s="169"/>
      <c r="G131" s="169"/>
      <c r="H131" s="169"/>
      <c r="I131" s="169"/>
      <c r="J131" s="172"/>
    </row>
    <row r="132" spans="1:10" ht="13.8" x14ac:dyDescent="0.45">
      <c r="A132" s="168" t="s">
        <v>1127</v>
      </c>
      <c r="B132" s="260">
        <v>9.1189999999999998</v>
      </c>
      <c r="C132" s="62" t="s">
        <v>1129</v>
      </c>
      <c r="D132" s="169"/>
      <c r="E132" s="169"/>
      <c r="F132" s="169"/>
      <c r="G132" s="169"/>
      <c r="H132" s="169"/>
      <c r="I132" s="169"/>
      <c r="J132" s="172"/>
    </row>
    <row r="133" spans="1:10" ht="13.8" x14ac:dyDescent="0.45">
      <c r="A133" s="168" t="s">
        <v>1127</v>
      </c>
      <c r="B133" s="260">
        <v>9.1199999999999992</v>
      </c>
      <c r="C133" s="62" t="s">
        <v>1130</v>
      </c>
      <c r="D133" s="169"/>
      <c r="E133" s="169"/>
      <c r="F133" s="169"/>
      <c r="G133" s="169"/>
      <c r="H133" s="169"/>
      <c r="I133" s="169"/>
      <c r="J133" s="172"/>
    </row>
    <row r="134" spans="1:10" ht="13.8" x14ac:dyDescent="0.45">
      <c r="A134" s="168" t="s">
        <v>1127</v>
      </c>
      <c r="B134" s="260">
        <v>9.1210000000000004</v>
      </c>
      <c r="C134" s="71" t="s">
        <v>1131</v>
      </c>
      <c r="D134" s="169"/>
      <c r="E134" s="169"/>
      <c r="F134" s="169"/>
      <c r="G134" s="169"/>
      <c r="H134" s="169"/>
      <c r="I134" s="169"/>
      <c r="J134" s="172"/>
    </row>
    <row r="135" spans="1:10" ht="13.8" x14ac:dyDescent="0.45">
      <c r="A135" s="168" t="s">
        <v>1127</v>
      </c>
      <c r="B135" s="260">
        <v>9.1219999999999999</v>
      </c>
      <c r="C135" s="71" t="s">
        <v>1132</v>
      </c>
      <c r="D135" s="169"/>
      <c r="E135" s="169"/>
      <c r="F135" s="169"/>
      <c r="G135" s="169"/>
      <c r="H135" s="169"/>
      <c r="I135" s="169"/>
      <c r="J135" s="172"/>
    </row>
    <row r="136" spans="1:10" ht="13.8" x14ac:dyDescent="0.45">
      <c r="A136" s="168" t="s">
        <v>1127</v>
      </c>
      <c r="B136" s="260">
        <v>9.1229999999999993</v>
      </c>
      <c r="C136" s="71" t="s">
        <v>531</v>
      </c>
      <c r="D136" s="169"/>
      <c r="E136" s="169"/>
      <c r="F136" s="169"/>
      <c r="G136" s="169"/>
      <c r="H136" s="169"/>
      <c r="I136" s="169"/>
      <c r="J136" s="172"/>
    </row>
    <row r="137" spans="1:10" ht="13.8" x14ac:dyDescent="0.45">
      <c r="A137" s="168" t="s">
        <v>1127</v>
      </c>
      <c r="B137" s="260">
        <v>9.1240000000000006</v>
      </c>
      <c r="C137" s="62" t="s">
        <v>1133</v>
      </c>
      <c r="D137" s="169"/>
      <c r="E137" s="169"/>
      <c r="F137" s="169"/>
      <c r="G137" s="169"/>
      <c r="H137" s="169"/>
      <c r="I137" s="169"/>
      <c r="J137" s="172"/>
    </row>
    <row r="138" spans="1:10" ht="13.8" x14ac:dyDescent="0.45">
      <c r="A138" s="168" t="s">
        <v>1127</v>
      </c>
      <c r="B138" s="260">
        <v>9.125</v>
      </c>
      <c r="C138" s="71" t="s">
        <v>1134</v>
      </c>
      <c r="D138" s="169"/>
      <c r="E138" s="169"/>
      <c r="F138" s="169"/>
      <c r="G138" s="169"/>
      <c r="H138" s="169"/>
      <c r="I138" s="169"/>
      <c r="J138" s="172"/>
    </row>
    <row r="139" spans="1:10" ht="13.8" x14ac:dyDescent="0.45">
      <c r="A139" s="168" t="s">
        <v>1127</v>
      </c>
      <c r="B139" s="260">
        <v>9.1259999999999994</v>
      </c>
      <c r="C139" s="71" t="s">
        <v>1135</v>
      </c>
      <c r="D139" s="169"/>
      <c r="E139" s="169"/>
      <c r="F139" s="169"/>
      <c r="G139" s="169"/>
      <c r="H139" s="169"/>
      <c r="I139" s="169"/>
      <c r="J139" s="172"/>
    </row>
    <row r="140" spans="1:10" ht="13.8" x14ac:dyDescent="0.45">
      <c r="A140" s="168" t="s">
        <v>1127</v>
      </c>
      <c r="B140" s="260">
        <v>9.1270000000000007</v>
      </c>
      <c r="C140" s="71" t="s">
        <v>1136</v>
      </c>
      <c r="D140" s="169"/>
      <c r="E140" s="169"/>
      <c r="F140" s="169"/>
      <c r="G140" s="169"/>
      <c r="H140" s="169"/>
      <c r="I140" s="169"/>
      <c r="J140" s="172"/>
    </row>
    <row r="141" spans="1:10" ht="13.8" x14ac:dyDescent="0.45">
      <c r="A141" s="168" t="s">
        <v>1127</v>
      </c>
      <c r="B141" s="260">
        <v>9.1279999999999895</v>
      </c>
      <c r="C141" s="71" t="s">
        <v>1137</v>
      </c>
      <c r="D141" s="169"/>
      <c r="E141" s="169"/>
      <c r="F141" s="169"/>
      <c r="G141" s="169"/>
      <c r="H141" s="169"/>
      <c r="I141" s="169"/>
      <c r="J141" s="172"/>
    </row>
    <row r="142" spans="1:10" ht="13.8" x14ac:dyDescent="0.45">
      <c r="A142" s="168" t="s">
        <v>1127</v>
      </c>
      <c r="B142" s="260">
        <v>9.1289999999999907</v>
      </c>
      <c r="C142" s="61" t="s">
        <v>1138</v>
      </c>
      <c r="D142" s="169"/>
      <c r="E142" s="169"/>
      <c r="F142" s="169"/>
      <c r="G142" s="169"/>
      <c r="H142" s="169"/>
      <c r="I142" s="169"/>
      <c r="J142" s="172"/>
    </row>
    <row r="143" spans="1:10" ht="13.8" x14ac:dyDescent="0.45">
      <c r="A143" s="168" t="s">
        <v>1127</v>
      </c>
      <c r="B143" s="260">
        <v>9.1299999999999901</v>
      </c>
      <c r="C143" s="58" t="s">
        <v>1139</v>
      </c>
      <c r="D143" s="169"/>
      <c r="E143" s="169"/>
      <c r="F143" s="169"/>
      <c r="G143" s="169"/>
      <c r="H143" s="169"/>
      <c r="I143" s="169"/>
      <c r="J143" s="172"/>
    </row>
    <row r="144" spans="1:10" ht="13.8" x14ac:dyDescent="0.45">
      <c r="A144" s="168" t="s">
        <v>1127</v>
      </c>
      <c r="B144" s="260">
        <v>9.1309999999999896</v>
      </c>
      <c r="C144" s="58" t="s">
        <v>1140</v>
      </c>
      <c r="D144" s="169"/>
      <c r="E144" s="169"/>
      <c r="F144" s="169"/>
      <c r="G144" s="169"/>
      <c r="H144" s="169"/>
      <c r="I144" s="169"/>
      <c r="J144" s="172"/>
    </row>
    <row r="145" spans="1:10" ht="13.8" x14ac:dyDescent="0.45">
      <c r="A145" s="168" t="s">
        <v>1127</v>
      </c>
      <c r="B145" s="260">
        <v>9.1319999999999908</v>
      </c>
      <c r="C145" s="58" t="s">
        <v>1141</v>
      </c>
      <c r="D145" s="169"/>
      <c r="E145" s="169"/>
      <c r="F145" s="169"/>
      <c r="G145" s="169"/>
      <c r="H145" s="169"/>
      <c r="I145" s="169"/>
      <c r="J145" s="172"/>
    </row>
    <row r="146" spans="1:10" ht="13.8" x14ac:dyDescent="0.45">
      <c r="A146" s="168" t="s">
        <v>1127</v>
      </c>
      <c r="B146" s="260">
        <v>9.1329999999999902</v>
      </c>
      <c r="C146" s="62" t="s">
        <v>1142</v>
      </c>
      <c r="D146" s="169"/>
      <c r="E146" s="169"/>
      <c r="F146" s="169"/>
      <c r="G146" s="169"/>
      <c r="H146" s="169"/>
      <c r="I146" s="169"/>
      <c r="J146" s="172"/>
    </row>
    <row r="147" spans="1:10" ht="27.6" x14ac:dyDescent="0.45">
      <c r="A147" s="168" t="s">
        <v>1127</v>
      </c>
      <c r="B147" s="260">
        <v>9.1339999999999897</v>
      </c>
      <c r="C147" s="62" t="s">
        <v>1143</v>
      </c>
      <c r="D147" s="169"/>
      <c r="E147" s="169"/>
      <c r="F147" s="169"/>
      <c r="G147" s="169"/>
      <c r="H147" s="169"/>
      <c r="I147" s="169"/>
      <c r="J147" s="172"/>
    </row>
    <row r="148" spans="1:10" ht="13.8" x14ac:dyDescent="0.45">
      <c r="A148" s="168" t="s">
        <v>1127</v>
      </c>
      <c r="B148" s="260">
        <v>9.1349999999999891</v>
      </c>
      <c r="C148" s="62" t="s">
        <v>1144</v>
      </c>
      <c r="D148" s="169"/>
      <c r="E148" s="169"/>
      <c r="F148" s="169"/>
      <c r="G148" s="169"/>
      <c r="H148" s="169"/>
      <c r="I148" s="169"/>
      <c r="J148" s="172"/>
    </row>
    <row r="149" spans="1:10" ht="13.8" x14ac:dyDescent="0.45">
      <c r="A149" s="168" t="s">
        <v>1127</v>
      </c>
      <c r="B149" s="260">
        <v>9.1359999999999904</v>
      </c>
      <c r="C149" s="57" t="s">
        <v>1145</v>
      </c>
      <c r="D149" s="169"/>
      <c r="E149" s="169"/>
      <c r="F149" s="169"/>
      <c r="G149" s="169"/>
      <c r="H149" s="169"/>
      <c r="I149" s="169"/>
      <c r="J149" s="172"/>
    </row>
    <row r="150" spans="1:10" ht="13.8" x14ac:dyDescent="0.45">
      <c r="A150" s="168" t="s">
        <v>1127</v>
      </c>
      <c r="B150" s="260">
        <v>9.1369999999999898</v>
      </c>
      <c r="C150" s="62" t="s">
        <v>1146</v>
      </c>
      <c r="D150" s="169"/>
      <c r="E150" s="169"/>
      <c r="F150" s="169"/>
      <c r="G150" s="169"/>
      <c r="H150" s="169"/>
      <c r="I150" s="169"/>
      <c r="J150" s="172"/>
    </row>
    <row r="151" spans="1:10" ht="27.6" x14ac:dyDescent="0.45">
      <c r="A151" s="168" t="s">
        <v>1127</v>
      </c>
      <c r="B151" s="260">
        <v>9.1379999999999892</v>
      </c>
      <c r="C151" s="62" t="s">
        <v>1147</v>
      </c>
      <c r="D151" s="169"/>
      <c r="E151" s="169"/>
      <c r="F151" s="169"/>
      <c r="G151" s="169"/>
      <c r="H151" s="169"/>
      <c r="I151" s="169"/>
      <c r="J151" s="172"/>
    </row>
    <row r="152" spans="1:10" ht="13.8" x14ac:dyDescent="0.45">
      <c r="A152" s="168" t="s">
        <v>1127</v>
      </c>
      <c r="B152" s="260">
        <v>9.1389999999999905</v>
      </c>
      <c r="C152" s="73" t="s">
        <v>1148</v>
      </c>
      <c r="D152" s="169"/>
      <c r="E152" s="169"/>
      <c r="F152" s="169"/>
      <c r="G152" s="169"/>
      <c r="H152" s="169"/>
      <c r="I152" s="169"/>
      <c r="J152" s="172"/>
    </row>
    <row r="153" spans="1:10" ht="13.8" x14ac:dyDescent="0.45">
      <c r="A153" s="168" t="s">
        <v>1127</v>
      </c>
      <c r="B153" s="260">
        <v>9.1399999999999899</v>
      </c>
      <c r="C153" s="73" t="s">
        <v>1149</v>
      </c>
      <c r="D153" s="169"/>
      <c r="E153" s="169"/>
      <c r="F153" s="169"/>
      <c r="G153" s="169"/>
      <c r="H153" s="169"/>
      <c r="I153" s="169"/>
      <c r="J153" s="172"/>
    </row>
    <row r="154" spans="1:10" ht="13.8" x14ac:dyDescent="0.45">
      <c r="A154" s="168" t="s">
        <v>1127</v>
      </c>
      <c r="B154" s="260">
        <v>9.1409999999999894</v>
      </c>
      <c r="C154" s="73" t="s">
        <v>1067</v>
      </c>
      <c r="D154" s="169"/>
      <c r="E154" s="169"/>
      <c r="F154" s="169"/>
      <c r="G154" s="169"/>
      <c r="H154" s="169"/>
      <c r="I154" s="169"/>
      <c r="J154" s="172"/>
    </row>
    <row r="155" spans="1:10" ht="13.8" x14ac:dyDescent="0.45">
      <c r="A155" s="168" t="s">
        <v>1127</v>
      </c>
      <c r="B155" s="260">
        <v>9.1419999999999906</v>
      </c>
      <c r="C155" s="73" t="s">
        <v>1150</v>
      </c>
      <c r="D155" s="169"/>
      <c r="E155" s="169"/>
      <c r="F155" s="169"/>
      <c r="G155" s="169"/>
      <c r="H155" s="169"/>
      <c r="I155" s="169"/>
      <c r="J155" s="172"/>
    </row>
    <row r="156" spans="1:10" ht="13.8" x14ac:dyDescent="0.45">
      <c r="A156" s="168" t="s">
        <v>1127</v>
      </c>
      <c r="B156" s="260">
        <v>9.14299999999999</v>
      </c>
      <c r="C156" s="73" t="s">
        <v>1151</v>
      </c>
      <c r="D156" s="169"/>
      <c r="E156" s="169"/>
      <c r="F156" s="169"/>
      <c r="G156" s="169"/>
      <c r="H156" s="169"/>
      <c r="I156" s="169"/>
      <c r="J156" s="172"/>
    </row>
    <row r="157" spans="1:10" ht="13.8" x14ac:dyDescent="0.45">
      <c r="A157" s="168" t="s">
        <v>1127</v>
      </c>
      <c r="B157" s="260">
        <v>9.1439999999999895</v>
      </c>
      <c r="C157" s="74" t="s">
        <v>1152</v>
      </c>
      <c r="D157" s="169"/>
      <c r="E157" s="169"/>
      <c r="F157" s="169"/>
      <c r="G157" s="169"/>
      <c r="H157" s="169"/>
      <c r="I157" s="169"/>
      <c r="J157" s="172"/>
    </row>
    <row r="158" spans="1:10" ht="13.8" x14ac:dyDescent="0.45">
      <c r="A158" s="168" t="s">
        <v>1127</v>
      </c>
      <c r="B158" s="260">
        <v>9.1449999999999907</v>
      </c>
      <c r="C158" s="73" t="s">
        <v>1153</v>
      </c>
      <c r="D158" s="169"/>
      <c r="E158" s="169"/>
      <c r="F158" s="169"/>
      <c r="G158" s="169"/>
      <c r="H158" s="169"/>
      <c r="I158" s="169"/>
      <c r="J158" s="172"/>
    </row>
    <row r="159" spans="1:10" ht="13.8" x14ac:dyDescent="0.45">
      <c r="A159" s="168" t="s">
        <v>1127</v>
      </c>
      <c r="B159" s="260">
        <v>9.1459999999999795</v>
      </c>
      <c r="C159" s="73" t="s">
        <v>1154</v>
      </c>
      <c r="D159" s="169"/>
      <c r="E159" s="169"/>
      <c r="F159" s="169"/>
      <c r="G159" s="169"/>
      <c r="H159" s="169"/>
      <c r="I159" s="169"/>
      <c r="J159" s="172"/>
    </row>
    <row r="160" spans="1:10" ht="13.8" x14ac:dyDescent="0.45">
      <c r="A160" s="168" t="s">
        <v>1127</v>
      </c>
      <c r="B160" s="260">
        <v>9.1469999999999807</v>
      </c>
      <c r="C160" s="73" t="s">
        <v>1155</v>
      </c>
      <c r="D160" s="169"/>
      <c r="E160" s="169"/>
      <c r="F160" s="169"/>
      <c r="G160" s="169"/>
      <c r="H160" s="169"/>
      <c r="I160" s="169"/>
      <c r="J160" s="172"/>
    </row>
    <row r="161" spans="1:10" ht="13.8" x14ac:dyDescent="0.45">
      <c r="A161" s="168" t="s">
        <v>1127</v>
      </c>
      <c r="B161" s="260">
        <v>9.1479999999999801</v>
      </c>
      <c r="C161" s="74" t="s">
        <v>1156</v>
      </c>
      <c r="D161" s="169"/>
      <c r="E161" s="169"/>
      <c r="F161" s="169"/>
      <c r="G161" s="169"/>
      <c r="H161" s="169"/>
      <c r="I161" s="169"/>
      <c r="J161" s="172"/>
    </row>
    <row r="162" spans="1:10" ht="13.8" x14ac:dyDescent="0.45">
      <c r="A162" s="168" t="s">
        <v>1127</v>
      </c>
      <c r="B162" s="260">
        <v>9.1489999999999796</v>
      </c>
      <c r="C162" s="73" t="s">
        <v>1157</v>
      </c>
      <c r="D162" s="169"/>
      <c r="E162" s="169"/>
      <c r="F162" s="169"/>
      <c r="G162" s="169"/>
      <c r="H162" s="169"/>
      <c r="I162" s="169"/>
      <c r="J162" s="172"/>
    </row>
    <row r="163" spans="1:10" ht="13.8" x14ac:dyDescent="0.45">
      <c r="A163" s="168" t="s">
        <v>1127</v>
      </c>
      <c r="B163" s="260">
        <v>9.1499999999999808</v>
      </c>
      <c r="C163" s="73" t="s">
        <v>1158</v>
      </c>
      <c r="D163" s="169"/>
      <c r="E163" s="169"/>
      <c r="F163" s="169"/>
      <c r="G163" s="169"/>
      <c r="H163" s="169"/>
      <c r="I163" s="169"/>
      <c r="J163" s="172"/>
    </row>
    <row r="164" spans="1:10" ht="13.8" x14ac:dyDescent="0.45">
      <c r="A164" s="168" t="s">
        <v>1127</v>
      </c>
      <c r="B164" s="260">
        <v>9.1509999999999803</v>
      </c>
      <c r="C164" s="74" t="s">
        <v>1159</v>
      </c>
      <c r="D164" s="169"/>
      <c r="E164" s="169"/>
      <c r="F164" s="169"/>
      <c r="G164" s="169"/>
      <c r="H164" s="169"/>
      <c r="I164" s="169"/>
      <c r="J164" s="172"/>
    </row>
    <row r="165" spans="1:10" ht="13.8" x14ac:dyDescent="0.45">
      <c r="A165" s="168" t="s">
        <v>1127</v>
      </c>
      <c r="B165" s="260">
        <v>9.1519999999999797</v>
      </c>
      <c r="C165" s="74" t="s">
        <v>1160</v>
      </c>
      <c r="D165" s="169"/>
      <c r="E165" s="169"/>
      <c r="F165" s="169"/>
      <c r="G165" s="169"/>
      <c r="H165" s="169"/>
      <c r="I165" s="169"/>
      <c r="J165" s="172"/>
    </row>
    <row r="166" spans="1:10" ht="13.8" x14ac:dyDescent="0.45">
      <c r="A166" s="168" t="s">
        <v>1127</v>
      </c>
      <c r="B166" s="260">
        <v>9.1529999999999792</v>
      </c>
      <c r="C166" s="74" t="s">
        <v>1161</v>
      </c>
      <c r="D166" s="169"/>
      <c r="E166" s="169"/>
      <c r="F166" s="169"/>
      <c r="G166" s="169"/>
      <c r="H166" s="169"/>
      <c r="I166" s="169"/>
      <c r="J166" s="172"/>
    </row>
    <row r="167" spans="1:10" x14ac:dyDescent="0.5">
      <c r="A167" s="280" t="s">
        <v>1162</v>
      </c>
      <c r="B167" s="281"/>
      <c r="C167" s="56" t="s">
        <v>1162</v>
      </c>
      <c r="D167" s="282"/>
      <c r="E167" s="282"/>
      <c r="F167" s="282"/>
      <c r="G167" s="282"/>
      <c r="H167" s="282"/>
      <c r="I167" s="282"/>
      <c r="J167" s="283"/>
    </row>
    <row r="168" spans="1:10" ht="13.8" x14ac:dyDescent="0.45">
      <c r="A168" s="168" t="s">
        <v>1162</v>
      </c>
      <c r="B168" s="260">
        <v>9.1539999999999999</v>
      </c>
      <c r="C168" s="90" t="s">
        <v>1163</v>
      </c>
      <c r="D168" s="169"/>
      <c r="E168" s="169"/>
      <c r="F168" s="169"/>
      <c r="G168" s="169"/>
      <c r="H168" s="169"/>
      <c r="I168" s="169"/>
      <c r="J168" s="172"/>
    </row>
    <row r="169" spans="1:10" ht="27.6" x14ac:dyDescent="0.45">
      <c r="A169" s="168" t="s">
        <v>1162</v>
      </c>
      <c r="B169" s="260">
        <v>9.1549999999999994</v>
      </c>
      <c r="C169" s="57" t="s">
        <v>1164</v>
      </c>
      <c r="D169" s="169"/>
      <c r="E169" s="169"/>
      <c r="F169" s="169"/>
      <c r="G169" s="169"/>
      <c r="H169" s="169"/>
      <c r="I169" s="169"/>
      <c r="J169" s="172"/>
    </row>
    <row r="170" spans="1:10" ht="27.6" x14ac:dyDescent="0.45">
      <c r="A170" s="168" t="s">
        <v>1162</v>
      </c>
      <c r="B170" s="260">
        <v>9.1560000000000006</v>
      </c>
      <c r="C170" s="57" t="s">
        <v>1165</v>
      </c>
      <c r="D170" s="169"/>
      <c r="E170" s="169"/>
      <c r="F170" s="169"/>
      <c r="G170" s="169"/>
      <c r="H170" s="169"/>
      <c r="I170" s="169"/>
      <c r="J170" s="172"/>
    </row>
    <row r="171" spans="1:10" ht="13.8" x14ac:dyDescent="0.45">
      <c r="A171" s="168" t="s">
        <v>1162</v>
      </c>
      <c r="B171" s="260">
        <v>9.157</v>
      </c>
      <c r="C171" s="57" t="s">
        <v>1166</v>
      </c>
      <c r="D171" s="169"/>
      <c r="E171" s="169"/>
      <c r="F171" s="169"/>
      <c r="G171" s="169"/>
      <c r="H171" s="169"/>
      <c r="I171" s="169"/>
      <c r="J171" s="172"/>
    </row>
    <row r="172" spans="1:10" ht="41.4" x14ac:dyDescent="0.45">
      <c r="A172" s="168" t="s">
        <v>1162</v>
      </c>
      <c r="B172" s="260">
        <v>9.1579999999999995</v>
      </c>
      <c r="C172" s="57" t="s">
        <v>1167</v>
      </c>
      <c r="D172" s="169"/>
      <c r="E172" s="169"/>
      <c r="F172" s="169"/>
      <c r="G172" s="169"/>
      <c r="H172" s="169"/>
      <c r="I172" s="169"/>
      <c r="J172" s="172"/>
    </row>
    <row r="173" spans="1:10" ht="13.8" x14ac:dyDescent="0.45">
      <c r="A173" s="168" t="s">
        <v>1162</v>
      </c>
      <c r="B173" s="260">
        <v>9.1590000000000007</v>
      </c>
      <c r="C173" s="62" t="s">
        <v>1168</v>
      </c>
      <c r="D173" s="169"/>
      <c r="E173" s="169"/>
      <c r="F173" s="169"/>
      <c r="G173" s="169"/>
      <c r="H173" s="169"/>
      <c r="I173" s="169"/>
      <c r="J173" s="172"/>
    </row>
    <row r="174" spans="1:10" ht="13.8" x14ac:dyDescent="0.45">
      <c r="A174" s="168" t="s">
        <v>1162</v>
      </c>
      <c r="B174" s="260">
        <v>9.16</v>
      </c>
      <c r="C174" s="113" t="s">
        <v>1169</v>
      </c>
      <c r="D174" s="169"/>
      <c r="E174" s="169"/>
      <c r="F174" s="169"/>
      <c r="G174" s="169"/>
      <c r="H174" s="169"/>
      <c r="I174" s="169"/>
      <c r="J174" s="172"/>
    </row>
    <row r="175" spans="1:10" ht="13.8" x14ac:dyDescent="0.45">
      <c r="A175" s="168" t="s">
        <v>1162</v>
      </c>
      <c r="B175" s="260">
        <v>9.1609999999999996</v>
      </c>
      <c r="C175" s="72" t="s">
        <v>1170</v>
      </c>
      <c r="D175" s="169"/>
      <c r="E175" s="169"/>
      <c r="F175" s="169"/>
      <c r="G175" s="169"/>
      <c r="H175" s="169"/>
      <c r="I175" s="169"/>
      <c r="J175" s="172"/>
    </row>
    <row r="176" spans="1:10" ht="13.8" x14ac:dyDescent="0.45">
      <c r="A176" s="168" t="s">
        <v>1162</v>
      </c>
      <c r="B176" s="260">
        <v>9.1620000000000008</v>
      </c>
      <c r="C176" s="72" t="s">
        <v>1171</v>
      </c>
      <c r="D176" s="169"/>
      <c r="E176" s="169"/>
      <c r="F176" s="169"/>
      <c r="G176" s="169"/>
      <c r="H176" s="169"/>
      <c r="I176" s="169"/>
      <c r="J176" s="172"/>
    </row>
    <row r="177" spans="1:10" ht="13.8" x14ac:dyDescent="0.45">
      <c r="A177" s="168" t="s">
        <v>1162</v>
      </c>
      <c r="B177" s="260">
        <v>9.1629999999999896</v>
      </c>
      <c r="C177" s="72" t="s">
        <v>1172</v>
      </c>
      <c r="D177" s="169"/>
      <c r="E177" s="169"/>
      <c r="F177" s="169"/>
      <c r="G177" s="169"/>
      <c r="H177" s="169"/>
      <c r="I177" s="169"/>
      <c r="J177" s="172"/>
    </row>
    <row r="178" spans="1:10" ht="13.8" x14ac:dyDescent="0.45">
      <c r="A178" s="168" t="s">
        <v>1162</v>
      </c>
      <c r="B178" s="260">
        <v>9.1639999999999908</v>
      </c>
      <c r="C178" s="113" t="s">
        <v>1173</v>
      </c>
      <c r="D178" s="169"/>
      <c r="E178" s="169"/>
      <c r="F178" s="169"/>
      <c r="G178" s="169"/>
      <c r="H178" s="169"/>
      <c r="I178" s="169"/>
      <c r="J178" s="172"/>
    </row>
    <row r="179" spans="1:10" ht="13.8" x14ac:dyDescent="0.45">
      <c r="A179" s="168" t="s">
        <v>1162</v>
      </c>
      <c r="B179" s="260">
        <v>9.1649999999999903</v>
      </c>
      <c r="C179" s="72" t="s">
        <v>531</v>
      </c>
      <c r="D179" s="169"/>
      <c r="E179" s="169"/>
      <c r="F179" s="169"/>
      <c r="G179" s="169"/>
      <c r="H179" s="169"/>
      <c r="I179" s="169"/>
      <c r="J179" s="172"/>
    </row>
    <row r="180" spans="1:10" ht="13.8" x14ac:dyDescent="0.45">
      <c r="A180" s="168" t="s">
        <v>1162</v>
      </c>
      <c r="B180" s="260">
        <v>9.1659999999999897</v>
      </c>
      <c r="C180" s="72" t="s">
        <v>532</v>
      </c>
      <c r="D180" s="169"/>
      <c r="E180" s="169"/>
      <c r="F180" s="169"/>
      <c r="G180" s="169"/>
      <c r="H180" s="169"/>
      <c r="I180" s="169"/>
      <c r="J180" s="172"/>
    </row>
    <row r="181" spans="1:10" ht="13.8" x14ac:dyDescent="0.45">
      <c r="A181" s="168" t="s">
        <v>1162</v>
      </c>
      <c r="B181" s="260">
        <v>9.1669999999999892</v>
      </c>
      <c r="C181" s="69" t="s">
        <v>1174</v>
      </c>
      <c r="D181" s="169"/>
      <c r="E181" s="169"/>
      <c r="F181" s="169"/>
      <c r="G181" s="169"/>
      <c r="H181" s="169"/>
      <c r="I181" s="169"/>
      <c r="J181" s="172"/>
    </row>
    <row r="182" spans="1:10" ht="13.8" x14ac:dyDescent="0.45">
      <c r="A182" s="168" t="s">
        <v>1162</v>
      </c>
      <c r="B182" s="260">
        <v>9.1679999999999904</v>
      </c>
      <c r="C182" s="69" t="s">
        <v>287</v>
      </c>
      <c r="D182" s="169"/>
      <c r="E182" s="169"/>
      <c r="F182" s="169"/>
      <c r="G182" s="169"/>
      <c r="H182" s="169"/>
      <c r="I182" s="169"/>
      <c r="J182" s="172"/>
    </row>
    <row r="183" spans="1:10" ht="13.8" x14ac:dyDescent="0.45">
      <c r="A183" s="168" t="s">
        <v>1162</v>
      </c>
      <c r="B183" s="260">
        <v>9.1689999999999898</v>
      </c>
      <c r="C183" s="69" t="s">
        <v>535</v>
      </c>
      <c r="D183" s="169"/>
      <c r="E183" s="169"/>
      <c r="F183" s="169"/>
      <c r="G183" s="169"/>
      <c r="H183" s="169"/>
      <c r="I183" s="169"/>
      <c r="J183" s="172"/>
    </row>
    <row r="184" spans="1:10" ht="13.8" x14ac:dyDescent="0.45">
      <c r="A184" s="168" t="s">
        <v>1162</v>
      </c>
      <c r="B184" s="260">
        <v>9.1699999999999893</v>
      </c>
      <c r="C184" s="69" t="s">
        <v>1175</v>
      </c>
      <c r="D184" s="169"/>
      <c r="E184" s="169"/>
      <c r="F184" s="169"/>
      <c r="G184" s="169"/>
      <c r="H184" s="169"/>
      <c r="I184" s="169"/>
      <c r="J184" s="172"/>
    </row>
    <row r="185" spans="1:10" ht="13.8" x14ac:dyDescent="0.45">
      <c r="A185" s="168" t="s">
        <v>1162</v>
      </c>
      <c r="B185" s="260">
        <v>9.1709999999999905</v>
      </c>
      <c r="C185" s="54" t="s">
        <v>1176</v>
      </c>
      <c r="D185" s="169"/>
      <c r="E185" s="169"/>
      <c r="F185" s="169"/>
      <c r="G185" s="169"/>
      <c r="H185" s="169"/>
      <c r="I185" s="169"/>
      <c r="J185" s="172"/>
    </row>
    <row r="186" spans="1:10" ht="13.8" x14ac:dyDescent="0.45">
      <c r="A186" s="168" t="s">
        <v>1162</v>
      </c>
      <c r="B186" s="260">
        <v>9.1719999999999899</v>
      </c>
      <c r="C186" s="62" t="s">
        <v>1177</v>
      </c>
      <c r="D186" s="169"/>
      <c r="E186" s="169"/>
      <c r="F186" s="169"/>
      <c r="G186" s="169"/>
      <c r="H186" s="169"/>
      <c r="I186" s="169"/>
      <c r="J186" s="172"/>
    </row>
    <row r="187" spans="1:10" ht="13.8" x14ac:dyDescent="0.45">
      <c r="A187" s="168" t="s">
        <v>1162</v>
      </c>
      <c r="B187" s="260">
        <v>9.1729999999999894</v>
      </c>
      <c r="C187" s="90" t="s">
        <v>1178</v>
      </c>
      <c r="D187" s="169"/>
      <c r="E187" s="169"/>
      <c r="F187" s="169"/>
      <c r="G187" s="169"/>
      <c r="H187" s="169"/>
      <c r="I187" s="169"/>
      <c r="J187" s="172"/>
    </row>
    <row r="188" spans="1:10" ht="13.8" x14ac:dyDescent="0.45">
      <c r="A188" s="168" t="s">
        <v>1162</v>
      </c>
      <c r="B188" s="260">
        <v>9.1739999999999906</v>
      </c>
      <c r="C188" s="90" t="s">
        <v>1179</v>
      </c>
      <c r="D188" s="169"/>
      <c r="E188" s="169"/>
      <c r="F188" s="169"/>
      <c r="G188" s="169"/>
      <c r="H188" s="169"/>
      <c r="I188" s="169"/>
      <c r="J188" s="172"/>
    </row>
    <row r="189" spans="1:10" ht="13.8" x14ac:dyDescent="0.45">
      <c r="A189" s="168" t="s">
        <v>1162</v>
      </c>
      <c r="B189" s="260">
        <v>9.1749999999999901</v>
      </c>
      <c r="C189" s="90" t="s">
        <v>1180</v>
      </c>
      <c r="D189" s="169"/>
      <c r="E189" s="169"/>
      <c r="F189" s="169"/>
      <c r="G189" s="169"/>
      <c r="H189" s="169"/>
      <c r="I189" s="169"/>
      <c r="J189" s="172"/>
    </row>
    <row r="190" spans="1:10" ht="13.8" x14ac:dyDescent="0.45">
      <c r="A190" s="168" t="s">
        <v>1162</v>
      </c>
      <c r="B190" s="260">
        <v>9.1759999999999895</v>
      </c>
      <c r="C190" s="90" t="s">
        <v>1181</v>
      </c>
      <c r="D190" s="169"/>
      <c r="E190" s="169"/>
      <c r="F190" s="169"/>
      <c r="G190" s="169"/>
      <c r="H190" s="169"/>
      <c r="I190" s="169"/>
      <c r="J190" s="172"/>
    </row>
    <row r="191" spans="1:10" ht="13.8" x14ac:dyDescent="0.45">
      <c r="A191" s="168" t="s">
        <v>1162</v>
      </c>
      <c r="B191" s="260">
        <v>9.1769999999999907</v>
      </c>
      <c r="C191" s="90" t="s">
        <v>1182</v>
      </c>
      <c r="D191" s="169"/>
      <c r="E191" s="169"/>
      <c r="F191" s="169"/>
      <c r="G191" s="169"/>
      <c r="H191" s="169"/>
      <c r="I191" s="169"/>
      <c r="J191" s="172"/>
    </row>
    <row r="192" spans="1:10" ht="13.8" x14ac:dyDescent="0.45">
      <c r="A192" s="168" t="s">
        <v>1162</v>
      </c>
      <c r="B192" s="260">
        <v>9.1779999999999902</v>
      </c>
      <c r="C192" s="90" t="s">
        <v>1183</v>
      </c>
      <c r="D192" s="169"/>
      <c r="E192" s="169"/>
      <c r="F192" s="169"/>
      <c r="G192" s="169"/>
      <c r="H192" s="169"/>
      <c r="I192" s="169"/>
      <c r="J192" s="172"/>
    </row>
    <row r="193" spans="1:10" ht="27.6" x14ac:dyDescent="0.45">
      <c r="A193" s="168" t="s">
        <v>1162</v>
      </c>
      <c r="B193" s="260">
        <v>9.1789999999999896</v>
      </c>
      <c r="C193" s="90" t="s">
        <v>1184</v>
      </c>
      <c r="D193" s="169"/>
      <c r="E193" s="169"/>
      <c r="F193" s="169"/>
      <c r="G193" s="169"/>
      <c r="H193" s="169"/>
      <c r="I193" s="169"/>
      <c r="J193" s="172"/>
    </row>
    <row r="194" spans="1:10" ht="13.8" x14ac:dyDescent="0.45">
      <c r="A194" s="168" t="s">
        <v>1162</v>
      </c>
      <c r="B194" s="260">
        <v>9.1799999999999908</v>
      </c>
      <c r="C194" s="90" t="s">
        <v>1185</v>
      </c>
      <c r="D194" s="169"/>
      <c r="E194" s="169"/>
      <c r="F194" s="169"/>
      <c r="G194" s="169"/>
      <c r="H194" s="169"/>
      <c r="I194" s="169"/>
      <c r="J194" s="172"/>
    </row>
    <row r="195" spans="1:10" ht="13.8" x14ac:dyDescent="0.45">
      <c r="A195" s="168" t="s">
        <v>1162</v>
      </c>
      <c r="B195" s="260">
        <v>9.1809999999999796</v>
      </c>
      <c r="C195" s="90" t="s">
        <v>1186</v>
      </c>
      <c r="D195" s="169"/>
      <c r="E195" s="169"/>
      <c r="F195" s="169"/>
      <c r="G195" s="169"/>
      <c r="H195" s="169"/>
      <c r="I195" s="169"/>
      <c r="J195" s="172"/>
    </row>
    <row r="196" spans="1:10" ht="27.6" x14ac:dyDescent="0.45">
      <c r="A196" s="168" t="s">
        <v>1162</v>
      </c>
      <c r="B196" s="260">
        <v>9.1819999999999808</v>
      </c>
      <c r="C196" s="62" t="s">
        <v>1187</v>
      </c>
      <c r="D196" s="169"/>
      <c r="E196" s="169"/>
      <c r="F196" s="169"/>
      <c r="G196" s="169"/>
      <c r="H196" s="169"/>
      <c r="I196" s="169"/>
      <c r="J196" s="172"/>
    </row>
    <row r="197" spans="1:10" x14ac:dyDescent="0.5">
      <c r="A197" s="280" t="s">
        <v>1188</v>
      </c>
      <c r="B197" s="281"/>
      <c r="C197" s="56" t="s">
        <v>1188</v>
      </c>
      <c r="D197" s="282"/>
      <c r="E197" s="282"/>
      <c r="F197" s="282"/>
      <c r="G197" s="282"/>
      <c r="H197" s="282"/>
      <c r="I197" s="282"/>
      <c r="J197" s="283"/>
    </row>
    <row r="198" spans="1:10" ht="13.8" x14ac:dyDescent="0.45">
      <c r="A198" s="168" t="s">
        <v>1188</v>
      </c>
      <c r="B198" s="260">
        <v>9.1829999999999998</v>
      </c>
      <c r="C198" s="62" t="s">
        <v>1189</v>
      </c>
      <c r="D198" s="169"/>
      <c r="E198" s="169"/>
      <c r="F198" s="169"/>
      <c r="G198" s="169"/>
      <c r="H198" s="169"/>
      <c r="I198" s="169"/>
      <c r="J198" s="172"/>
    </row>
    <row r="199" spans="1:10" ht="27.6" x14ac:dyDescent="0.45">
      <c r="A199" s="168" t="s">
        <v>1188</v>
      </c>
      <c r="B199" s="260">
        <v>9.1839999999999993</v>
      </c>
      <c r="C199" s="62" t="s">
        <v>1190</v>
      </c>
      <c r="D199" s="169"/>
      <c r="E199" s="169"/>
      <c r="F199" s="169"/>
      <c r="G199" s="169"/>
      <c r="H199" s="169"/>
      <c r="I199" s="169"/>
      <c r="J199" s="172"/>
    </row>
    <row r="200" spans="1:10" ht="13.8" x14ac:dyDescent="0.45">
      <c r="A200" s="168" t="s">
        <v>1188</v>
      </c>
      <c r="B200" s="260">
        <v>9.1850000000000005</v>
      </c>
      <c r="C200" s="62" t="s">
        <v>1191</v>
      </c>
      <c r="D200" s="169"/>
      <c r="E200" s="169"/>
      <c r="F200" s="169"/>
      <c r="G200" s="169"/>
      <c r="H200" s="169"/>
      <c r="I200" s="169"/>
      <c r="J200" s="172"/>
    </row>
    <row r="201" spans="1:10" ht="13.8" x14ac:dyDescent="0.45">
      <c r="A201" s="168" t="s">
        <v>1188</v>
      </c>
      <c r="B201" s="260">
        <v>9.1859999999999999</v>
      </c>
      <c r="C201" s="62" t="s">
        <v>1192</v>
      </c>
      <c r="D201" s="169"/>
      <c r="E201" s="169"/>
      <c r="F201" s="169"/>
      <c r="G201" s="169"/>
      <c r="H201" s="169"/>
      <c r="I201" s="169"/>
      <c r="J201" s="172"/>
    </row>
    <row r="202" spans="1:10" ht="13.8" x14ac:dyDescent="0.45">
      <c r="A202" s="168" t="s">
        <v>1188</v>
      </c>
      <c r="B202" s="260">
        <v>9.1869999999999994</v>
      </c>
      <c r="C202" s="62" t="s">
        <v>1193</v>
      </c>
      <c r="D202" s="169"/>
      <c r="E202" s="169"/>
      <c r="F202" s="169"/>
      <c r="G202" s="169"/>
      <c r="H202" s="169"/>
      <c r="I202" s="169"/>
      <c r="J202" s="172"/>
    </row>
    <row r="203" spans="1:10" ht="13.8" x14ac:dyDescent="0.45">
      <c r="A203" s="168" t="s">
        <v>1188</v>
      </c>
      <c r="B203" s="260">
        <v>9.1880000000000006</v>
      </c>
      <c r="C203" s="62" t="s">
        <v>1194</v>
      </c>
      <c r="D203" s="169"/>
      <c r="E203" s="169"/>
      <c r="F203" s="169"/>
      <c r="G203" s="169"/>
      <c r="H203" s="169"/>
      <c r="I203" s="169"/>
      <c r="J203" s="172"/>
    </row>
    <row r="204" spans="1:10" ht="13.8" x14ac:dyDescent="0.45">
      <c r="A204" s="168" t="s">
        <v>1188</v>
      </c>
      <c r="B204" s="260">
        <v>9.1890000000000001</v>
      </c>
      <c r="C204" s="62" t="s">
        <v>1195</v>
      </c>
      <c r="D204" s="169"/>
      <c r="E204" s="169"/>
      <c r="F204" s="169"/>
      <c r="G204" s="169"/>
      <c r="H204" s="169"/>
      <c r="I204" s="169"/>
      <c r="J204" s="172"/>
    </row>
    <row r="205" spans="1:10" ht="13.8" x14ac:dyDescent="0.45">
      <c r="A205" s="168" t="s">
        <v>1188</v>
      </c>
      <c r="B205" s="260">
        <v>9.19</v>
      </c>
      <c r="C205" s="62" t="s">
        <v>1196</v>
      </c>
      <c r="D205" s="169"/>
      <c r="E205" s="169"/>
      <c r="F205" s="169"/>
      <c r="G205" s="169"/>
      <c r="H205" s="169"/>
      <c r="I205" s="169"/>
      <c r="J205" s="172"/>
    </row>
    <row r="206" spans="1:10" x14ac:dyDescent="0.5">
      <c r="A206" s="280" t="s">
        <v>1197</v>
      </c>
      <c r="B206" s="281"/>
      <c r="C206" s="56" t="s">
        <v>1197</v>
      </c>
      <c r="D206" s="282"/>
      <c r="E206" s="282"/>
      <c r="F206" s="282"/>
      <c r="G206" s="282"/>
      <c r="H206" s="282"/>
      <c r="I206" s="282"/>
      <c r="J206" s="283"/>
    </row>
    <row r="207" spans="1:10" ht="13.8" x14ac:dyDescent="0.45">
      <c r="A207" s="168" t="s">
        <v>1197</v>
      </c>
      <c r="B207" s="260">
        <v>9.1910000000000007</v>
      </c>
      <c r="C207" s="57" t="s">
        <v>1198</v>
      </c>
      <c r="D207" s="169"/>
      <c r="E207" s="169"/>
      <c r="F207" s="169"/>
      <c r="G207" s="169"/>
      <c r="H207" s="169"/>
      <c r="I207" s="169"/>
      <c r="J207" s="172"/>
    </row>
    <row r="208" spans="1:10" ht="13.8" x14ac:dyDescent="0.45">
      <c r="A208" s="168" t="s">
        <v>1197</v>
      </c>
      <c r="B208" s="260">
        <v>9.1920000000000002</v>
      </c>
      <c r="C208" s="90" t="s">
        <v>1199</v>
      </c>
      <c r="D208" s="169"/>
      <c r="E208" s="169"/>
      <c r="F208" s="169"/>
      <c r="G208" s="169"/>
      <c r="H208" s="169"/>
      <c r="I208" s="169"/>
      <c r="J208" s="172"/>
    </row>
    <row r="209" spans="1:10" ht="13.8" x14ac:dyDescent="0.45">
      <c r="A209" s="168" t="s">
        <v>1197</v>
      </c>
      <c r="B209" s="260">
        <v>9.1929999999999996</v>
      </c>
      <c r="C209" s="62" t="s">
        <v>1200</v>
      </c>
      <c r="D209" s="169"/>
      <c r="E209" s="169"/>
      <c r="F209" s="169"/>
      <c r="G209" s="169"/>
      <c r="H209" s="169"/>
      <c r="I209" s="169"/>
      <c r="J209" s="172"/>
    </row>
    <row r="210" spans="1:10" ht="13.8" x14ac:dyDescent="0.45">
      <c r="A210" s="168" t="s">
        <v>1197</v>
      </c>
      <c r="B210" s="260">
        <v>9.1940000000000008</v>
      </c>
      <c r="C210" s="62" t="s">
        <v>1201</v>
      </c>
      <c r="D210" s="169"/>
      <c r="E210" s="169"/>
      <c r="F210" s="169"/>
      <c r="G210" s="169"/>
      <c r="H210" s="169"/>
      <c r="I210" s="169"/>
      <c r="J210" s="172"/>
    </row>
    <row r="211" spans="1:10" x14ac:dyDescent="0.5">
      <c r="A211" s="280" t="s">
        <v>1202</v>
      </c>
      <c r="B211" s="281"/>
      <c r="C211" s="56" t="s">
        <v>1202</v>
      </c>
      <c r="D211" s="282"/>
      <c r="E211" s="282"/>
      <c r="F211" s="282"/>
      <c r="G211" s="282"/>
      <c r="H211" s="282"/>
      <c r="I211" s="282"/>
      <c r="J211" s="283"/>
    </row>
    <row r="212" spans="1:10" ht="13.8" x14ac:dyDescent="0.45">
      <c r="A212" s="168" t="s">
        <v>1202</v>
      </c>
      <c r="B212" s="260">
        <v>9.1950000000000003</v>
      </c>
      <c r="C212" s="59" t="s">
        <v>1203</v>
      </c>
      <c r="D212" s="169"/>
      <c r="E212" s="169"/>
      <c r="F212" s="169"/>
      <c r="G212" s="169"/>
      <c r="H212" s="169"/>
      <c r="I212" s="169"/>
      <c r="J212" s="172"/>
    </row>
    <row r="213" spans="1:10" ht="13.8" x14ac:dyDescent="0.45">
      <c r="A213" s="168" t="s">
        <v>1202</v>
      </c>
      <c r="B213" s="260">
        <v>9.1959999999999997</v>
      </c>
      <c r="C213" s="164" t="s">
        <v>1204</v>
      </c>
      <c r="D213" s="169"/>
      <c r="E213" s="169"/>
      <c r="F213" s="169"/>
      <c r="G213" s="169"/>
      <c r="H213" s="169"/>
      <c r="I213" s="169"/>
      <c r="J213" s="172"/>
    </row>
    <row r="214" spans="1:10" ht="13.8" x14ac:dyDescent="0.45">
      <c r="A214" s="168" t="s">
        <v>1202</v>
      </c>
      <c r="B214" s="260">
        <v>9.1969999999999992</v>
      </c>
      <c r="C214" s="164" t="s">
        <v>1205</v>
      </c>
      <c r="D214" s="169"/>
      <c r="E214" s="169"/>
      <c r="F214" s="169"/>
      <c r="G214" s="169"/>
      <c r="H214" s="169"/>
      <c r="I214" s="169"/>
      <c r="J214" s="172"/>
    </row>
    <row r="215" spans="1:10" ht="13.8" x14ac:dyDescent="0.45">
      <c r="A215" s="168" t="s">
        <v>1202</v>
      </c>
      <c r="B215" s="260">
        <v>9.1980000000000004</v>
      </c>
      <c r="C215" s="164" t="s">
        <v>1206</v>
      </c>
      <c r="D215" s="169"/>
      <c r="E215" s="169"/>
      <c r="F215" s="169"/>
      <c r="G215" s="169"/>
      <c r="H215" s="169"/>
      <c r="I215" s="169"/>
      <c r="J215" s="172"/>
    </row>
    <row r="216" spans="1:10" ht="13.8" x14ac:dyDescent="0.45">
      <c r="A216" s="168" t="s">
        <v>1202</v>
      </c>
      <c r="B216" s="260">
        <v>9.1989999999999998</v>
      </c>
      <c r="C216" s="164" t="s">
        <v>1207</v>
      </c>
      <c r="D216" s="169"/>
      <c r="E216" s="169"/>
      <c r="F216" s="169"/>
      <c r="G216" s="169"/>
      <c r="H216" s="169"/>
      <c r="I216" s="169"/>
      <c r="J216" s="172"/>
    </row>
    <row r="217" spans="1:10" ht="13.8" x14ac:dyDescent="0.45">
      <c r="A217" s="168" t="s">
        <v>1202</v>
      </c>
      <c r="B217" s="260">
        <v>9.1999999999999993</v>
      </c>
      <c r="C217" s="164" t="s">
        <v>1208</v>
      </c>
      <c r="D217" s="169"/>
      <c r="E217" s="169"/>
      <c r="F217" s="169"/>
      <c r="G217" s="169"/>
      <c r="H217" s="169"/>
      <c r="I217" s="169"/>
      <c r="J217" s="172"/>
    </row>
    <row r="218" spans="1:10" ht="13.8" x14ac:dyDescent="0.45">
      <c r="A218" s="168" t="s">
        <v>1202</v>
      </c>
      <c r="B218" s="260">
        <v>9.2010000000000005</v>
      </c>
      <c r="C218" s="164" t="s">
        <v>417</v>
      </c>
      <c r="D218" s="169"/>
      <c r="E218" s="169"/>
      <c r="F218" s="169"/>
      <c r="G218" s="169"/>
      <c r="H218" s="169"/>
      <c r="I218" s="169"/>
      <c r="J218" s="172"/>
    </row>
    <row r="219" spans="1:10" ht="13.8" x14ac:dyDescent="0.45">
      <c r="A219" s="168" t="s">
        <v>1202</v>
      </c>
      <c r="B219" s="260">
        <v>9.202</v>
      </c>
      <c r="C219" s="164" t="s">
        <v>1209</v>
      </c>
      <c r="D219" s="169"/>
      <c r="E219" s="169"/>
      <c r="F219" s="169"/>
      <c r="G219" s="169"/>
      <c r="H219" s="169"/>
      <c r="I219" s="169"/>
      <c r="J219" s="172"/>
    </row>
    <row r="220" spans="1:10" ht="13.8" x14ac:dyDescent="0.45">
      <c r="A220" s="168" t="s">
        <v>1202</v>
      </c>
      <c r="B220" s="260">
        <v>9.2029999999999994</v>
      </c>
      <c r="C220" s="164" t="s">
        <v>1210</v>
      </c>
      <c r="D220" s="169"/>
      <c r="E220" s="169"/>
      <c r="F220" s="169"/>
      <c r="G220" s="169"/>
      <c r="H220" s="169"/>
      <c r="I220" s="169"/>
      <c r="J220" s="172"/>
    </row>
    <row r="221" spans="1:10" ht="13.8" x14ac:dyDescent="0.45">
      <c r="A221" s="168" t="s">
        <v>1202</v>
      </c>
      <c r="B221" s="260">
        <v>9.2040000000000006</v>
      </c>
      <c r="C221" s="164" t="s">
        <v>1211</v>
      </c>
      <c r="D221" s="169"/>
      <c r="E221" s="169"/>
      <c r="F221" s="169"/>
      <c r="G221" s="169"/>
      <c r="H221" s="169"/>
      <c r="I221" s="169"/>
      <c r="J221" s="172"/>
    </row>
    <row r="222" spans="1:10" ht="13.8" x14ac:dyDescent="0.45">
      <c r="A222" s="168" t="s">
        <v>1202</v>
      </c>
      <c r="B222" s="260">
        <v>9.2049999999999894</v>
      </c>
      <c r="C222" s="164" t="s">
        <v>1212</v>
      </c>
      <c r="D222" s="169"/>
      <c r="E222" s="169"/>
      <c r="F222" s="169"/>
      <c r="G222" s="169"/>
      <c r="H222" s="169"/>
      <c r="I222" s="169"/>
      <c r="J222" s="172"/>
    </row>
    <row r="223" spans="1:10" ht="13.8" x14ac:dyDescent="0.45">
      <c r="A223" s="168" t="s">
        <v>1202</v>
      </c>
      <c r="B223" s="260">
        <v>9.2059999999999906</v>
      </c>
      <c r="C223" s="164" t="s">
        <v>1213</v>
      </c>
      <c r="D223" s="169"/>
      <c r="E223" s="169"/>
      <c r="F223" s="169"/>
      <c r="G223" s="169"/>
      <c r="H223" s="169"/>
      <c r="I223" s="169"/>
      <c r="J223" s="172"/>
    </row>
    <row r="224" spans="1:10" ht="13.8" x14ac:dyDescent="0.45">
      <c r="A224" s="168" t="s">
        <v>1202</v>
      </c>
      <c r="B224" s="260">
        <v>9.2069999999999901</v>
      </c>
      <c r="C224" s="62" t="s">
        <v>1214</v>
      </c>
      <c r="D224" s="169"/>
      <c r="E224" s="169"/>
      <c r="F224" s="169"/>
      <c r="G224" s="169"/>
      <c r="H224" s="169"/>
      <c r="I224" s="169"/>
      <c r="J224" s="172"/>
    </row>
    <row r="225" spans="1:10" ht="13.8" x14ac:dyDescent="0.45">
      <c r="A225" s="168" t="s">
        <v>1202</v>
      </c>
      <c r="B225" s="260">
        <v>9.2079999999999895</v>
      </c>
      <c r="C225" s="62" t="s">
        <v>1215</v>
      </c>
      <c r="D225" s="169"/>
      <c r="E225" s="169"/>
      <c r="F225" s="169"/>
      <c r="G225" s="169"/>
      <c r="H225" s="169"/>
      <c r="I225" s="169"/>
      <c r="J225" s="172"/>
    </row>
    <row r="226" spans="1:10" x14ac:dyDescent="0.5">
      <c r="A226" s="280" t="s">
        <v>1216</v>
      </c>
      <c r="B226" s="281"/>
      <c r="C226" s="56" t="s">
        <v>1216</v>
      </c>
      <c r="D226" s="282"/>
      <c r="E226" s="282"/>
      <c r="F226" s="282"/>
      <c r="G226" s="282"/>
      <c r="H226" s="282"/>
      <c r="I226" s="282"/>
      <c r="J226" s="283"/>
    </row>
    <row r="227" spans="1:10" ht="13.8" x14ac:dyDescent="0.45">
      <c r="A227" s="168" t="s">
        <v>1216</v>
      </c>
      <c r="B227" s="260">
        <v>9.2089999999999996</v>
      </c>
      <c r="C227" s="62" t="s">
        <v>1217</v>
      </c>
      <c r="D227" s="169"/>
      <c r="E227" s="169"/>
      <c r="F227" s="169"/>
      <c r="G227" s="169"/>
      <c r="H227" s="169"/>
      <c r="I227" s="169"/>
      <c r="J227" s="172"/>
    </row>
    <row r="228" spans="1:10" ht="13.8" x14ac:dyDescent="0.45">
      <c r="A228" s="168" t="s">
        <v>1216</v>
      </c>
      <c r="B228" s="260">
        <v>9.2100000000000009</v>
      </c>
      <c r="C228" s="62" t="s">
        <v>1218</v>
      </c>
      <c r="D228" s="169"/>
      <c r="E228" s="169"/>
      <c r="F228" s="169"/>
      <c r="G228" s="169"/>
      <c r="H228" s="169"/>
      <c r="I228" s="169"/>
      <c r="J228" s="172"/>
    </row>
    <row r="229" spans="1:10" ht="13.8" x14ac:dyDescent="0.45">
      <c r="A229" s="168" t="s">
        <v>1216</v>
      </c>
      <c r="B229" s="260">
        <v>9.2110000000000003</v>
      </c>
      <c r="C229" s="103" t="s">
        <v>1219</v>
      </c>
      <c r="D229" s="169"/>
      <c r="E229" s="169"/>
      <c r="F229" s="169"/>
      <c r="G229" s="169"/>
      <c r="H229" s="169"/>
      <c r="I229" s="169"/>
      <c r="J229" s="172"/>
    </row>
    <row r="230" spans="1:10" ht="13.8" x14ac:dyDescent="0.45">
      <c r="A230" s="168" t="s">
        <v>1216</v>
      </c>
      <c r="B230" s="260">
        <v>9.2119999999999997</v>
      </c>
      <c r="C230" s="103" t="s">
        <v>1220</v>
      </c>
      <c r="D230" s="169"/>
      <c r="E230" s="169"/>
      <c r="F230" s="169"/>
      <c r="G230" s="169"/>
      <c r="H230" s="169"/>
      <c r="I230" s="169"/>
      <c r="J230" s="172"/>
    </row>
    <row r="231" spans="1:10" ht="13.8" x14ac:dyDescent="0.45">
      <c r="A231" s="168" t="s">
        <v>1216</v>
      </c>
      <c r="B231" s="260">
        <v>9.2129999999999992</v>
      </c>
      <c r="C231" s="103" t="s">
        <v>1221</v>
      </c>
      <c r="D231" s="169"/>
      <c r="E231" s="169"/>
      <c r="F231" s="169"/>
      <c r="G231" s="169"/>
      <c r="H231" s="169"/>
      <c r="I231" s="169"/>
      <c r="J231" s="172"/>
    </row>
    <row r="232" spans="1:10" ht="13.8" x14ac:dyDescent="0.45">
      <c r="A232" s="168" t="s">
        <v>1216</v>
      </c>
      <c r="B232" s="260">
        <v>9.2140000000000093</v>
      </c>
      <c r="C232" s="103" t="s">
        <v>1222</v>
      </c>
      <c r="D232" s="169"/>
      <c r="E232" s="169"/>
      <c r="F232" s="169"/>
      <c r="G232" s="169"/>
      <c r="H232" s="169"/>
      <c r="I232" s="169"/>
      <c r="J232" s="172"/>
    </row>
    <row r="233" spans="1:10" ht="13.8" x14ac:dyDescent="0.45">
      <c r="A233" s="168" t="s">
        <v>1216</v>
      </c>
      <c r="B233" s="260">
        <v>9.2150000000000105</v>
      </c>
      <c r="C233" s="103" t="s">
        <v>1223</v>
      </c>
      <c r="D233" s="169"/>
      <c r="E233" s="169"/>
      <c r="F233" s="169"/>
      <c r="G233" s="169"/>
      <c r="H233" s="169"/>
      <c r="I233" s="169"/>
      <c r="J233" s="172"/>
    </row>
    <row r="234" spans="1:10" ht="13.8" x14ac:dyDescent="0.45">
      <c r="A234" s="168" t="s">
        <v>1216</v>
      </c>
      <c r="B234" s="260">
        <v>9.21600000000001</v>
      </c>
      <c r="C234" s="58" t="s">
        <v>1224</v>
      </c>
      <c r="D234" s="169"/>
      <c r="E234" s="169"/>
      <c r="F234" s="169"/>
      <c r="G234" s="169"/>
      <c r="H234" s="169"/>
      <c r="I234" s="169"/>
      <c r="J234" s="172"/>
    </row>
    <row r="235" spans="1:10" ht="13.8" x14ac:dyDescent="0.45">
      <c r="A235" s="168" t="s">
        <v>1216</v>
      </c>
      <c r="B235" s="260">
        <v>9.2170000000000094</v>
      </c>
      <c r="C235" s="57" t="s">
        <v>1225</v>
      </c>
      <c r="D235" s="169"/>
      <c r="E235" s="169"/>
      <c r="F235" s="169"/>
      <c r="G235" s="169"/>
      <c r="H235" s="169"/>
      <c r="I235" s="169"/>
      <c r="J235" s="172"/>
    </row>
    <row r="236" spans="1:10" ht="13.8" x14ac:dyDescent="0.45">
      <c r="A236" s="168" t="s">
        <v>1216</v>
      </c>
      <c r="B236" s="260">
        <v>9.2180000000000106</v>
      </c>
      <c r="C236" s="57" t="s">
        <v>1226</v>
      </c>
      <c r="D236" s="169"/>
      <c r="E236" s="169"/>
      <c r="F236" s="169"/>
      <c r="G236" s="169"/>
      <c r="H236" s="169"/>
      <c r="I236" s="169"/>
      <c r="J236" s="172"/>
    </row>
    <row r="237" spans="1:10" ht="13.8" x14ac:dyDescent="0.45">
      <c r="A237" s="168" t="s">
        <v>1216</v>
      </c>
      <c r="B237" s="260">
        <v>9.2190000000000101</v>
      </c>
      <c r="C237" s="57" t="s">
        <v>1227</v>
      </c>
      <c r="D237" s="169"/>
      <c r="E237" s="169"/>
      <c r="F237" s="169"/>
      <c r="G237" s="169"/>
      <c r="H237" s="169"/>
      <c r="I237" s="169"/>
      <c r="J237" s="172"/>
    </row>
    <row r="238" spans="1:10" ht="13.8" x14ac:dyDescent="0.45">
      <c r="A238" s="168" t="s">
        <v>1216</v>
      </c>
      <c r="B238" s="260">
        <v>9.2200000000000095</v>
      </c>
      <c r="C238" s="62" t="s">
        <v>1228</v>
      </c>
      <c r="D238" s="169"/>
      <c r="E238" s="169"/>
      <c r="F238" s="169"/>
      <c r="G238" s="169"/>
      <c r="H238" s="169"/>
      <c r="I238" s="169"/>
      <c r="J238" s="172"/>
    </row>
    <row r="239" spans="1:10" x14ac:dyDescent="0.5">
      <c r="A239" s="280" t="s">
        <v>387</v>
      </c>
      <c r="B239" s="281"/>
      <c r="C239" s="56" t="s">
        <v>387</v>
      </c>
      <c r="D239" s="282"/>
      <c r="E239" s="282"/>
      <c r="F239" s="282"/>
      <c r="G239" s="282"/>
      <c r="H239" s="282"/>
      <c r="I239" s="282"/>
      <c r="J239" s="283"/>
    </row>
    <row r="240" spans="1:10" ht="13.8" x14ac:dyDescent="0.45">
      <c r="A240" s="163" t="s">
        <v>387</v>
      </c>
      <c r="B240" s="260">
        <v>9.2210000000000001</v>
      </c>
      <c r="C240" s="57" t="s">
        <v>1229</v>
      </c>
      <c r="D240" s="169"/>
      <c r="E240" s="169"/>
      <c r="F240" s="169"/>
      <c r="G240" s="169"/>
      <c r="H240" s="169"/>
      <c r="I240" s="169"/>
      <c r="J240" s="172"/>
    </row>
    <row r="241" spans="1:10" ht="13.8" x14ac:dyDescent="0.45">
      <c r="A241" s="163" t="s">
        <v>387</v>
      </c>
      <c r="B241" s="260">
        <v>9.2219999999999995</v>
      </c>
      <c r="C241" s="106" t="s">
        <v>1230</v>
      </c>
      <c r="D241" s="169"/>
      <c r="E241" s="169"/>
      <c r="F241" s="169"/>
      <c r="G241" s="169"/>
      <c r="H241" s="169"/>
      <c r="I241" s="169"/>
      <c r="J241" s="172"/>
    </row>
    <row r="242" spans="1:10" ht="13.8" x14ac:dyDescent="0.45">
      <c r="A242" s="163" t="s">
        <v>387</v>
      </c>
      <c r="B242" s="260">
        <v>9.2230000000000008</v>
      </c>
      <c r="C242" s="106" t="s">
        <v>1231</v>
      </c>
      <c r="D242" s="169"/>
      <c r="E242" s="169"/>
      <c r="F242" s="169"/>
      <c r="G242" s="169"/>
      <c r="H242" s="169"/>
      <c r="I242" s="169"/>
      <c r="J242" s="172"/>
    </row>
    <row r="243" spans="1:10" ht="13.8" x14ac:dyDescent="0.45">
      <c r="A243" s="163" t="s">
        <v>387</v>
      </c>
      <c r="B243" s="260">
        <v>9.2240000000000002</v>
      </c>
      <c r="C243" s="106" t="s">
        <v>1232</v>
      </c>
      <c r="D243" s="169"/>
      <c r="E243" s="169"/>
      <c r="F243" s="169"/>
      <c r="G243" s="169"/>
      <c r="H243" s="169"/>
      <c r="I243" s="169"/>
      <c r="J243" s="172"/>
    </row>
    <row r="244" spans="1:10" ht="13.8" x14ac:dyDescent="0.45">
      <c r="A244" s="163" t="s">
        <v>387</v>
      </c>
      <c r="B244" s="260">
        <v>9.2249999999999996</v>
      </c>
      <c r="C244" s="106" t="s">
        <v>1233</v>
      </c>
      <c r="D244" s="169"/>
      <c r="E244" s="169"/>
      <c r="F244" s="169"/>
      <c r="G244" s="169"/>
      <c r="H244" s="169"/>
      <c r="I244" s="169"/>
      <c r="J244" s="172"/>
    </row>
    <row r="245" spans="1:10" ht="13.8" x14ac:dyDescent="0.45">
      <c r="A245" s="163" t="s">
        <v>387</v>
      </c>
      <c r="B245" s="260">
        <v>9.2260000000000009</v>
      </c>
      <c r="C245" s="106" t="s">
        <v>1234</v>
      </c>
      <c r="D245" s="169"/>
      <c r="E245" s="169"/>
      <c r="F245" s="169"/>
      <c r="G245" s="169"/>
      <c r="H245" s="169"/>
      <c r="I245" s="169"/>
      <c r="J245" s="172"/>
    </row>
    <row r="246" spans="1:10" ht="13.8" x14ac:dyDescent="0.45">
      <c r="A246" s="163" t="s">
        <v>387</v>
      </c>
      <c r="B246" s="260">
        <v>9.2270000000000003</v>
      </c>
      <c r="C246" s="106" t="s">
        <v>1235</v>
      </c>
      <c r="D246" s="169"/>
      <c r="E246" s="169"/>
      <c r="F246" s="169"/>
      <c r="G246" s="169"/>
      <c r="H246" s="169"/>
      <c r="I246" s="169"/>
      <c r="J246" s="172"/>
    </row>
    <row r="247" spans="1:10" ht="13.8" x14ac:dyDescent="0.45">
      <c r="A247" s="163" t="s">
        <v>387</v>
      </c>
      <c r="B247" s="260">
        <v>9.2279999999999998</v>
      </c>
      <c r="C247" s="106" t="s">
        <v>1236</v>
      </c>
      <c r="D247" s="169"/>
      <c r="E247" s="169"/>
      <c r="F247" s="169"/>
      <c r="G247" s="169"/>
      <c r="H247" s="169"/>
      <c r="I247" s="169"/>
      <c r="J247" s="172"/>
    </row>
    <row r="248" spans="1:10" ht="13.8" x14ac:dyDescent="0.45">
      <c r="A248" s="163" t="s">
        <v>387</v>
      </c>
      <c r="B248" s="260">
        <v>9.2289999999999992</v>
      </c>
      <c r="C248" s="106" t="s">
        <v>1237</v>
      </c>
      <c r="D248" s="169"/>
      <c r="E248" s="169"/>
      <c r="F248" s="169"/>
      <c r="G248" s="169"/>
      <c r="H248" s="169"/>
      <c r="I248" s="169"/>
      <c r="J248" s="172"/>
    </row>
    <row r="249" spans="1:10" ht="13.8" x14ac:dyDescent="0.45">
      <c r="A249" s="163" t="s">
        <v>387</v>
      </c>
      <c r="B249" s="260">
        <v>9.23</v>
      </c>
      <c r="C249" s="106" t="s">
        <v>1238</v>
      </c>
      <c r="D249" s="169"/>
      <c r="E249" s="169"/>
      <c r="F249" s="169"/>
      <c r="G249" s="169"/>
      <c r="H249" s="169"/>
      <c r="I249" s="169"/>
      <c r="J249" s="172"/>
    </row>
    <row r="250" spans="1:10" ht="13.8" x14ac:dyDescent="0.45">
      <c r="A250" s="163" t="s">
        <v>387</v>
      </c>
      <c r="B250" s="260">
        <v>9.2309999999999892</v>
      </c>
      <c r="C250" s="106" t="s">
        <v>1239</v>
      </c>
      <c r="D250" s="169"/>
      <c r="E250" s="169"/>
      <c r="F250" s="169"/>
      <c r="G250" s="169"/>
      <c r="H250" s="169"/>
      <c r="I250" s="169"/>
      <c r="J250" s="172"/>
    </row>
    <row r="251" spans="1:10" ht="13.8" x14ac:dyDescent="0.45">
      <c r="A251" s="163" t="s">
        <v>387</v>
      </c>
      <c r="B251" s="260">
        <v>9.2319999999999904</v>
      </c>
      <c r="C251" s="106" t="s">
        <v>1240</v>
      </c>
      <c r="D251" s="169"/>
      <c r="E251" s="169"/>
      <c r="F251" s="169"/>
      <c r="G251" s="169"/>
      <c r="H251" s="169"/>
      <c r="I251" s="169"/>
      <c r="J251" s="172"/>
    </row>
    <row r="252" spans="1:10" ht="13.8" x14ac:dyDescent="0.45">
      <c r="A252" s="163" t="s">
        <v>387</v>
      </c>
      <c r="B252" s="260">
        <v>9.2329999999999899</v>
      </c>
      <c r="C252" s="106" t="s">
        <v>1241</v>
      </c>
      <c r="D252" s="169"/>
      <c r="E252" s="169"/>
      <c r="F252" s="169"/>
      <c r="G252" s="169"/>
      <c r="H252" s="169"/>
      <c r="I252" s="169"/>
      <c r="J252" s="172"/>
    </row>
    <row r="253" spans="1:10" ht="13.8" x14ac:dyDescent="0.45">
      <c r="A253" s="163" t="s">
        <v>387</v>
      </c>
      <c r="B253" s="260">
        <v>9.2339999999999893</v>
      </c>
      <c r="C253" s="106" t="s">
        <v>1242</v>
      </c>
      <c r="D253" s="169"/>
      <c r="E253" s="169"/>
      <c r="F253" s="169"/>
      <c r="G253" s="169"/>
      <c r="H253" s="169"/>
      <c r="I253" s="169"/>
      <c r="J253" s="172"/>
    </row>
    <row r="254" spans="1:10" ht="13.8" x14ac:dyDescent="0.45">
      <c r="A254" s="163" t="s">
        <v>387</v>
      </c>
      <c r="B254" s="260">
        <v>9.2349999999999905</v>
      </c>
      <c r="C254" s="106" t="s">
        <v>1243</v>
      </c>
      <c r="D254" s="169"/>
      <c r="E254" s="169"/>
      <c r="F254" s="169"/>
      <c r="G254" s="169"/>
      <c r="H254" s="169"/>
      <c r="I254" s="169"/>
      <c r="J254" s="172"/>
    </row>
    <row r="255" spans="1:10" ht="13.8" x14ac:dyDescent="0.45">
      <c r="A255" s="163" t="s">
        <v>387</v>
      </c>
      <c r="B255" s="260">
        <v>9.23599999999999</v>
      </c>
      <c r="C255" s="106" t="s">
        <v>1244</v>
      </c>
      <c r="D255" s="169"/>
      <c r="E255" s="169"/>
      <c r="F255" s="169"/>
      <c r="G255" s="169"/>
      <c r="H255" s="169"/>
      <c r="I255" s="169"/>
      <c r="J255" s="172"/>
    </row>
    <row r="256" spans="1:10" ht="13.8" x14ac:dyDescent="0.45">
      <c r="A256" s="163" t="s">
        <v>387</v>
      </c>
      <c r="B256" s="260">
        <v>9.2369999999999894</v>
      </c>
      <c r="C256" s="106" t="s">
        <v>1245</v>
      </c>
      <c r="D256" s="169"/>
      <c r="E256" s="169"/>
      <c r="F256" s="169"/>
      <c r="G256" s="169"/>
      <c r="H256" s="169"/>
      <c r="I256" s="169"/>
      <c r="J256" s="172"/>
    </row>
    <row r="257" spans="1:10" ht="13.8" x14ac:dyDescent="0.45">
      <c r="A257" s="163" t="s">
        <v>387</v>
      </c>
      <c r="B257" s="260">
        <v>9.2379999999999907</v>
      </c>
      <c r="C257" s="106" t="s">
        <v>1246</v>
      </c>
      <c r="D257" s="169"/>
      <c r="E257" s="169"/>
      <c r="F257" s="169"/>
      <c r="G257" s="169"/>
      <c r="H257" s="169"/>
      <c r="I257" s="169"/>
      <c r="J257" s="172"/>
    </row>
    <row r="258" spans="1:10" ht="13.8" x14ac:dyDescent="0.45">
      <c r="A258" s="163" t="s">
        <v>387</v>
      </c>
      <c r="B258" s="260">
        <v>9.2389999999999901</v>
      </c>
      <c r="C258" s="106" t="s">
        <v>1247</v>
      </c>
      <c r="D258" s="169"/>
      <c r="E258" s="169"/>
      <c r="F258" s="169"/>
      <c r="G258" s="169"/>
      <c r="H258" s="169"/>
      <c r="I258" s="169"/>
      <c r="J258" s="172"/>
    </row>
    <row r="259" spans="1:10" ht="13.8" x14ac:dyDescent="0.45">
      <c r="A259" s="163" t="s">
        <v>387</v>
      </c>
      <c r="B259" s="260">
        <v>9.2399999999999896</v>
      </c>
      <c r="C259" s="106" t="s">
        <v>1248</v>
      </c>
      <c r="D259" s="169"/>
      <c r="E259" s="169"/>
      <c r="F259" s="169"/>
      <c r="G259" s="169"/>
      <c r="H259" s="169"/>
      <c r="I259" s="169"/>
      <c r="J259" s="172"/>
    </row>
    <row r="260" spans="1:10" ht="13.8" x14ac:dyDescent="0.45">
      <c r="A260" s="163" t="s">
        <v>387</v>
      </c>
      <c r="B260" s="260">
        <v>9.2409999999999908</v>
      </c>
      <c r="C260" s="106" t="s">
        <v>1249</v>
      </c>
      <c r="D260" s="169"/>
      <c r="E260" s="169"/>
      <c r="F260" s="169"/>
      <c r="G260" s="169"/>
      <c r="H260" s="169"/>
      <c r="I260" s="169"/>
      <c r="J260" s="172"/>
    </row>
    <row r="261" spans="1:10" ht="13.8" x14ac:dyDescent="0.45">
      <c r="A261" s="163" t="s">
        <v>387</v>
      </c>
      <c r="B261" s="260">
        <v>9.2419999999999902</v>
      </c>
      <c r="C261" s="106" t="s">
        <v>1250</v>
      </c>
      <c r="D261" s="169"/>
      <c r="E261" s="169"/>
      <c r="F261" s="169"/>
      <c r="G261" s="169"/>
      <c r="H261" s="169"/>
      <c r="I261" s="169"/>
      <c r="J261" s="172"/>
    </row>
    <row r="262" spans="1:10" ht="13.8" x14ac:dyDescent="0.45">
      <c r="A262" s="163" t="s">
        <v>387</v>
      </c>
      <c r="B262" s="260">
        <v>9.2429999999999897</v>
      </c>
      <c r="C262" s="106" t="s">
        <v>1251</v>
      </c>
      <c r="D262" s="169"/>
      <c r="E262" s="169"/>
      <c r="F262" s="169"/>
      <c r="G262" s="169"/>
      <c r="H262" s="169"/>
      <c r="I262" s="169"/>
      <c r="J262" s="172"/>
    </row>
    <row r="263" spans="1:10" ht="13.8" x14ac:dyDescent="0.45">
      <c r="A263" s="163" t="s">
        <v>387</v>
      </c>
      <c r="B263" s="260">
        <v>9.2439999999999891</v>
      </c>
      <c r="C263" s="57" t="s">
        <v>1252</v>
      </c>
      <c r="D263" s="169"/>
      <c r="E263" s="169"/>
      <c r="F263" s="169"/>
      <c r="G263" s="169"/>
      <c r="H263" s="169"/>
      <c r="I263" s="169"/>
      <c r="J263" s="172"/>
    </row>
    <row r="264" spans="1:10" ht="13.8" x14ac:dyDescent="0.45">
      <c r="A264" s="163" t="s">
        <v>387</v>
      </c>
      <c r="B264" s="260">
        <v>9.2449999999999903</v>
      </c>
      <c r="C264" s="106" t="s">
        <v>1253</v>
      </c>
      <c r="D264" s="169"/>
      <c r="E264" s="169"/>
      <c r="F264" s="169"/>
      <c r="G264" s="169"/>
      <c r="H264" s="169"/>
      <c r="I264" s="169"/>
      <c r="J264" s="172"/>
    </row>
    <row r="265" spans="1:10" ht="13.8" x14ac:dyDescent="0.45">
      <c r="A265" s="163" t="s">
        <v>387</v>
      </c>
      <c r="B265" s="260">
        <v>9.2459999999999898</v>
      </c>
      <c r="C265" s="106" t="s">
        <v>1254</v>
      </c>
      <c r="D265" s="169"/>
      <c r="E265" s="169"/>
      <c r="F265" s="169"/>
      <c r="G265" s="169"/>
      <c r="H265" s="169"/>
      <c r="I265" s="169"/>
      <c r="J265" s="172"/>
    </row>
    <row r="266" spans="1:10" ht="13.8" x14ac:dyDescent="0.45">
      <c r="A266" s="163" t="s">
        <v>387</v>
      </c>
      <c r="B266" s="260">
        <v>9.2469999999999892</v>
      </c>
      <c r="C266" s="106" t="s">
        <v>1255</v>
      </c>
      <c r="D266" s="169"/>
      <c r="E266" s="169"/>
      <c r="F266" s="169"/>
      <c r="G266" s="169"/>
      <c r="H266" s="169"/>
      <c r="I266" s="169"/>
      <c r="J266" s="172"/>
    </row>
    <row r="267" spans="1:10" ht="27.6" x14ac:dyDescent="0.45">
      <c r="A267" s="163" t="s">
        <v>387</v>
      </c>
      <c r="B267" s="260">
        <v>9.2479999999999905</v>
      </c>
      <c r="C267" s="106" t="s">
        <v>1256</v>
      </c>
      <c r="D267" s="169"/>
      <c r="E267" s="169"/>
      <c r="F267" s="169"/>
      <c r="G267" s="169"/>
      <c r="H267" s="169"/>
      <c r="I267" s="169"/>
      <c r="J267" s="172"/>
    </row>
    <row r="268" spans="1:10" ht="27.6" x14ac:dyDescent="0.45">
      <c r="A268" s="163" t="s">
        <v>387</v>
      </c>
      <c r="B268" s="260">
        <v>9.2489999999999792</v>
      </c>
      <c r="C268" s="106" t="s">
        <v>1257</v>
      </c>
      <c r="D268" s="169"/>
      <c r="E268" s="169"/>
      <c r="F268" s="169"/>
      <c r="G268" s="169"/>
      <c r="H268" s="169"/>
      <c r="I268" s="169"/>
      <c r="J268" s="172"/>
    </row>
    <row r="269" spans="1:10" ht="13.8" x14ac:dyDescent="0.45">
      <c r="A269" s="163" t="s">
        <v>387</v>
      </c>
      <c r="B269" s="260">
        <v>9.2499999999999805</v>
      </c>
      <c r="C269" s="106" t="s">
        <v>1258</v>
      </c>
      <c r="D269" s="169"/>
      <c r="E269" s="169"/>
      <c r="F269" s="169"/>
      <c r="G269" s="169"/>
      <c r="H269" s="169"/>
      <c r="I269" s="169"/>
      <c r="J269" s="172"/>
    </row>
    <row r="270" spans="1:10" ht="13.8" x14ac:dyDescent="0.45">
      <c r="A270" s="163" t="s">
        <v>387</v>
      </c>
      <c r="B270" s="260">
        <v>9.2509999999999799</v>
      </c>
      <c r="C270" s="106" t="s">
        <v>1259</v>
      </c>
      <c r="D270" s="169"/>
      <c r="E270" s="169"/>
      <c r="F270" s="169"/>
      <c r="G270" s="169"/>
      <c r="H270" s="169"/>
      <c r="I270" s="169"/>
      <c r="J270" s="172"/>
    </row>
    <row r="271" spans="1:10" ht="13.8" x14ac:dyDescent="0.45">
      <c r="A271" s="163" t="s">
        <v>387</v>
      </c>
      <c r="B271" s="260">
        <v>9.2519999999999794</v>
      </c>
      <c r="C271" s="106" t="s">
        <v>1260</v>
      </c>
      <c r="D271" s="169"/>
      <c r="E271" s="169"/>
      <c r="F271" s="169"/>
      <c r="G271" s="169"/>
      <c r="H271" s="169"/>
      <c r="I271" s="169"/>
      <c r="J271" s="172"/>
    </row>
    <row r="272" spans="1:10" ht="13.8" x14ac:dyDescent="0.45">
      <c r="A272" s="163" t="s">
        <v>387</v>
      </c>
      <c r="B272" s="260">
        <v>9.2529999999999806</v>
      </c>
      <c r="C272" s="57" t="s">
        <v>1261</v>
      </c>
      <c r="D272" s="169"/>
      <c r="E272" s="169"/>
      <c r="F272" s="169"/>
      <c r="G272" s="169"/>
      <c r="H272" s="169"/>
      <c r="I272" s="169"/>
      <c r="J272" s="172"/>
    </row>
    <row r="273" spans="1:10" ht="13.8" x14ac:dyDescent="0.45">
      <c r="A273" s="163" t="s">
        <v>387</v>
      </c>
      <c r="B273" s="260">
        <v>9.25399999999998</v>
      </c>
      <c r="C273" s="57" t="s">
        <v>1262</v>
      </c>
      <c r="D273" s="169"/>
      <c r="E273" s="169"/>
      <c r="F273" s="169"/>
      <c r="G273" s="169"/>
      <c r="H273" s="169"/>
      <c r="I273" s="169"/>
      <c r="J273" s="172"/>
    </row>
  </sheetData>
  <sheetProtection formatColumns="0" formatRows="0" insertColumns="0"/>
  <autoFilter ref="A9:J9" xr:uid="{00000000-0009-0000-0000-00000F000000}"/>
  <printOptions horizontalCentered="1"/>
  <pageMargins left="0.2" right="0.2" top="0.2" bottom="0.5" header="0.2" footer="0.25"/>
  <pageSetup scale="90" fitToHeight="0" orientation="landscape" r:id="rId1"/>
  <headerFooter scaleWithDoc="0" alignWithMargins="0">
    <oddFooter>&amp;LA - Feature Functions&amp;C&amp;F&amp;R&amp;P of &amp;N</oddFooter>
  </headerFooter>
  <rowBreaks count="4" manualBreakCount="4">
    <brk id="30" max="9" man="1"/>
    <brk id="90" max="9" man="1"/>
    <brk id="127" max="9" man="1"/>
    <brk id="158"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J81"/>
  <sheetViews>
    <sheetView workbookViewId="0">
      <selection activeCell="B10" sqref="B10:B11"/>
    </sheetView>
  </sheetViews>
  <sheetFormatPr defaultColWidth="9.15625" defaultRowHeight="14.1" x14ac:dyDescent="0.55000000000000004"/>
  <cols>
    <col min="1" max="1" width="27.41796875" style="50" customWidth="1"/>
    <col min="2" max="2" width="8.68359375" style="51" customWidth="1"/>
    <col min="3" max="3" width="80.68359375" style="3" customWidth="1"/>
    <col min="4" max="4" width="3.26171875" style="53" bestFit="1" customWidth="1"/>
    <col min="5" max="6" width="3.26171875" style="50" bestFit="1" customWidth="1"/>
    <col min="7" max="7" width="3.578125" style="50" bestFit="1" customWidth="1"/>
    <col min="8" max="9" width="3.26171875" style="50" bestFit="1" customWidth="1"/>
    <col min="10" max="10" width="20.68359375" style="50" customWidth="1"/>
    <col min="11" max="16384" width="9.15625" style="50"/>
  </cols>
  <sheetData>
    <row r="1" spans="1:10" s="35" customFormat="1" x14ac:dyDescent="0.5">
      <c r="A1" s="30" t="s">
        <v>155</v>
      </c>
      <c r="B1" s="33"/>
      <c r="C1" s="34"/>
      <c r="D1" s="34"/>
      <c r="E1" s="34"/>
      <c r="F1" s="34"/>
      <c r="G1" s="34"/>
      <c r="H1" s="34"/>
      <c r="I1" s="34"/>
      <c r="J1" s="34"/>
    </row>
    <row r="2" spans="1:10" s="35" customFormat="1" x14ac:dyDescent="0.5">
      <c r="A2" s="36" t="s">
        <v>156</v>
      </c>
      <c r="B2" s="34" t="s">
        <v>157</v>
      </c>
      <c r="D2" s="31"/>
      <c r="E2" s="34"/>
      <c r="F2" s="34"/>
      <c r="G2" s="34"/>
      <c r="H2" s="34"/>
      <c r="I2" s="34"/>
      <c r="J2" s="34"/>
    </row>
    <row r="3" spans="1:10" s="35" customFormat="1" x14ac:dyDescent="0.5">
      <c r="A3" s="36" t="s">
        <v>158</v>
      </c>
      <c r="B3" s="34" t="s">
        <v>159</v>
      </c>
      <c r="D3" s="31"/>
      <c r="E3" s="34"/>
      <c r="F3" s="34"/>
      <c r="G3" s="34"/>
      <c r="H3" s="34"/>
      <c r="I3" s="34"/>
      <c r="J3" s="34"/>
    </row>
    <row r="4" spans="1:10" s="35" customFormat="1" x14ac:dyDescent="0.5">
      <c r="A4" s="37" t="s">
        <v>160</v>
      </c>
      <c r="B4" s="34"/>
      <c r="D4" s="31"/>
      <c r="E4" s="34"/>
      <c r="F4" s="34"/>
      <c r="G4" s="34"/>
      <c r="H4" s="34"/>
      <c r="I4" s="34"/>
      <c r="J4" s="34"/>
    </row>
    <row r="5" spans="1:10" s="35" customFormat="1" x14ac:dyDescent="0.5">
      <c r="A5" s="38" t="s">
        <v>161</v>
      </c>
      <c r="B5" s="34"/>
      <c r="D5" s="31"/>
      <c r="E5" s="34"/>
      <c r="F5" s="34"/>
      <c r="G5" s="34"/>
      <c r="H5" s="34"/>
      <c r="I5" s="34"/>
      <c r="J5" s="34"/>
    </row>
    <row r="6" spans="1:10" s="35" customFormat="1" x14ac:dyDescent="0.5">
      <c r="A6" s="38" t="s">
        <v>162</v>
      </c>
      <c r="B6" s="34" t="s">
        <v>163</v>
      </c>
      <c r="D6" s="31"/>
      <c r="E6" s="34"/>
      <c r="F6" s="34"/>
      <c r="G6" s="34"/>
      <c r="H6" s="34"/>
      <c r="I6" s="34"/>
      <c r="J6" s="34"/>
    </row>
    <row r="7" spans="1:10" s="35" customFormat="1" x14ac:dyDescent="0.5">
      <c r="A7" s="39" t="s">
        <v>164</v>
      </c>
      <c r="B7" s="34" t="s">
        <v>165</v>
      </c>
      <c r="D7" s="31"/>
      <c r="E7" s="34"/>
      <c r="F7" s="34"/>
      <c r="G7" s="34"/>
      <c r="H7" s="34"/>
      <c r="I7" s="34"/>
      <c r="J7" s="34"/>
    </row>
    <row r="8" spans="1:10" s="35" customFormat="1" ht="117.6" x14ac:dyDescent="0.55000000000000004">
      <c r="A8" s="251" t="s">
        <v>166</v>
      </c>
      <c r="B8" s="252" t="s">
        <v>167</v>
      </c>
      <c r="C8" s="251" t="s">
        <v>168</v>
      </c>
      <c r="D8" s="253" t="s">
        <v>156</v>
      </c>
      <c r="E8" s="253" t="s">
        <v>169</v>
      </c>
      <c r="F8" s="254" t="s">
        <v>160</v>
      </c>
      <c r="G8" s="255" t="s">
        <v>161</v>
      </c>
      <c r="H8" s="256" t="s">
        <v>162</v>
      </c>
      <c r="I8" s="257" t="s">
        <v>164</v>
      </c>
      <c r="J8" s="251" t="s">
        <v>170</v>
      </c>
    </row>
    <row r="9" spans="1:10" s="52" customFormat="1" x14ac:dyDescent="0.5">
      <c r="A9" s="338" t="s">
        <v>945</v>
      </c>
      <c r="B9" s="259"/>
      <c r="C9" s="56" t="s">
        <v>945</v>
      </c>
      <c r="D9" s="259"/>
      <c r="E9" s="259"/>
      <c r="F9" s="259"/>
      <c r="G9" s="259"/>
      <c r="H9" s="259"/>
      <c r="I9" s="259"/>
      <c r="J9" s="259"/>
    </row>
    <row r="10" spans="1:10" s="1" customFormat="1" ht="13.8" x14ac:dyDescent="0.45">
      <c r="A10" s="179" t="s">
        <v>945</v>
      </c>
      <c r="B10" s="260">
        <v>10.000999999999999</v>
      </c>
      <c r="C10" s="57" t="s">
        <v>946</v>
      </c>
      <c r="D10" s="339"/>
      <c r="E10" s="302"/>
      <c r="F10" s="302"/>
      <c r="G10" s="302"/>
      <c r="H10" s="302"/>
      <c r="I10" s="302"/>
      <c r="J10" s="303"/>
    </row>
    <row r="11" spans="1:10" s="1" customFormat="1" ht="13.8" x14ac:dyDescent="0.45">
      <c r="A11" s="179" t="s">
        <v>945</v>
      </c>
      <c r="B11" s="260">
        <v>10.002000000000001</v>
      </c>
      <c r="C11" s="57" t="s">
        <v>947</v>
      </c>
      <c r="D11" s="339"/>
      <c r="E11" s="302"/>
      <c r="F11" s="302"/>
      <c r="G11" s="302"/>
      <c r="H11" s="302"/>
      <c r="I11" s="302"/>
      <c r="J11" s="303"/>
    </row>
    <row r="12" spans="1:10" s="1" customFormat="1" ht="13.8" x14ac:dyDescent="0.45">
      <c r="A12" s="179" t="s">
        <v>945</v>
      </c>
      <c r="B12" s="260">
        <v>10.003</v>
      </c>
      <c r="C12" s="58" t="s">
        <v>948</v>
      </c>
      <c r="D12" s="339"/>
      <c r="E12" s="302"/>
      <c r="F12" s="302"/>
      <c r="G12" s="302"/>
      <c r="H12" s="302"/>
      <c r="I12" s="302"/>
      <c r="J12" s="303"/>
    </row>
    <row r="13" spans="1:10" s="1" customFormat="1" ht="13.8" x14ac:dyDescent="0.45">
      <c r="A13" s="179" t="s">
        <v>945</v>
      </c>
      <c r="B13" s="260">
        <v>10.004</v>
      </c>
      <c r="C13" s="57" t="s">
        <v>949</v>
      </c>
      <c r="D13" s="339"/>
      <c r="E13" s="302"/>
      <c r="F13" s="302"/>
      <c r="G13" s="302"/>
      <c r="H13" s="302"/>
      <c r="I13" s="302"/>
      <c r="J13" s="303"/>
    </row>
    <row r="14" spans="1:10" s="1" customFormat="1" ht="27.6" x14ac:dyDescent="0.45">
      <c r="A14" s="179" t="s">
        <v>945</v>
      </c>
      <c r="B14" s="260">
        <v>10.005000000000001</v>
      </c>
      <c r="C14" s="57" t="s">
        <v>950</v>
      </c>
      <c r="D14" s="339"/>
      <c r="E14" s="302"/>
      <c r="F14" s="302"/>
      <c r="G14" s="302"/>
      <c r="H14" s="302"/>
      <c r="I14" s="302"/>
      <c r="J14" s="303"/>
    </row>
    <row r="15" spans="1:10" s="1" customFormat="1" ht="13.8" x14ac:dyDescent="0.45">
      <c r="A15" s="179" t="s">
        <v>945</v>
      </c>
      <c r="B15" s="260">
        <v>10.006</v>
      </c>
      <c r="C15" s="57" t="s">
        <v>951</v>
      </c>
      <c r="D15" s="339"/>
      <c r="E15" s="302"/>
      <c r="F15" s="302"/>
      <c r="G15" s="302"/>
      <c r="H15" s="302"/>
      <c r="I15" s="302"/>
      <c r="J15" s="303"/>
    </row>
    <row r="16" spans="1:10" s="1" customFormat="1" ht="13.8" x14ac:dyDescent="0.45">
      <c r="A16" s="179" t="s">
        <v>945</v>
      </c>
      <c r="B16" s="260">
        <v>10.007</v>
      </c>
      <c r="C16" s="58" t="s">
        <v>952</v>
      </c>
      <c r="D16" s="339"/>
      <c r="E16" s="302"/>
      <c r="F16" s="302"/>
      <c r="G16" s="302"/>
      <c r="H16" s="302"/>
      <c r="I16" s="302"/>
      <c r="J16" s="303"/>
    </row>
    <row r="17" spans="1:10" ht="13.8" x14ac:dyDescent="0.45">
      <c r="A17" s="179" t="s">
        <v>945</v>
      </c>
      <c r="B17" s="260">
        <v>10.007999999999999</v>
      </c>
      <c r="C17" s="58" t="s">
        <v>953</v>
      </c>
      <c r="D17" s="340"/>
      <c r="E17" s="169"/>
      <c r="F17" s="169"/>
      <c r="G17" s="169"/>
      <c r="H17" s="169"/>
      <c r="I17" s="169"/>
      <c r="J17" s="172"/>
    </row>
    <row r="18" spans="1:10" ht="27.6" x14ac:dyDescent="0.45">
      <c r="A18" s="179" t="s">
        <v>945</v>
      </c>
      <c r="B18" s="260">
        <v>10.009</v>
      </c>
      <c r="C18" s="58" t="s">
        <v>954</v>
      </c>
      <c r="D18" s="340"/>
      <c r="E18" s="169"/>
      <c r="F18" s="169"/>
      <c r="G18" s="169"/>
      <c r="H18" s="169"/>
      <c r="I18" s="169"/>
      <c r="J18" s="172"/>
    </row>
    <row r="19" spans="1:10" ht="13.8" x14ac:dyDescent="0.45">
      <c r="A19" s="179" t="s">
        <v>945</v>
      </c>
      <c r="B19" s="260">
        <v>10.01</v>
      </c>
      <c r="C19" s="59" t="s">
        <v>955</v>
      </c>
      <c r="D19" s="340"/>
      <c r="E19" s="169"/>
      <c r="F19" s="169"/>
      <c r="G19" s="169"/>
      <c r="H19" s="169"/>
      <c r="I19" s="169"/>
      <c r="J19" s="172"/>
    </row>
    <row r="20" spans="1:10" s="1" customFormat="1" x14ac:dyDescent="0.45">
      <c r="A20" s="179" t="s">
        <v>945</v>
      </c>
      <c r="B20" s="260">
        <v>10.010999999999999</v>
      </c>
      <c r="C20" s="58" t="s">
        <v>956</v>
      </c>
      <c r="D20" s="327"/>
      <c r="E20" s="327"/>
      <c r="F20" s="327"/>
      <c r="G20" s="327"/>
      <c r="H20" s="327"/>
      <c r="I20" s="327"/>
      <c r="J20" s="327"/>
    </row>
    <row r="21" spans="1:10" ht="13.8" x14ac:dyDescent="0.45">
      <c r="A21" s="179" t="s">
        <v>945</v>
      </c>
      <c r="B21" s="260">
        <v>10.012</v>
      </c>
      <c r="C21" s="60" t="s">
        <v>957</v>
      </c>
      <c r="D21" s="340"/>
      <c r="E21" s="169"/>
      <c r="F21" s="169"/>
      <c r="G21" s="169"/>
      <c r="H21" s="169"/>
      <c r="I21" s="169"/>
      <c r="J21" s="172"/>
    </row>
    <row r="22" spans="1:10" ht="27.6" x14ac:dyDescent="0.45">
      <c r="A22" s="179" t="s">
        <v>945</v>
      </c>
      <c r="B22" s="260">
        <v>10.013</v>
      </c>
      <c r="C22" s="60" t="s">
        <v>958</v>
      </c>
      <c r="D22" s="340"/>
      <c r="E22" s="169"/>
      <c r="F22" s="169"/>
      <c r="G22" s="169"/>
      <c r="H22" s="169"/>
      <c r="I22" s="169"/>
      <c r="J22" s="172"/>
    </row>
    <row r="23" spans="1:10" s="1" customFormat="1" ht="27.6" x14ac:dyDescent="0.45">
      <c r="A23" s="179" t="s">
        <v>945</v>
      </c>
      <c r="B23" s="260">
        <v>10.013999999999999</v>
      </c>
      <c r="C23" s="58" t="s">
        <v>959</v>
      </c>
      <c r="D23" s="169"/>
      <c r="E23" s="302"/>
      <c r="F23" s="302"/>
      <c r="G23" s="302"/>
      <c r="H23" s="302"/>
      <c r="I23" s="302"/>
      <c r="J23" s="250"/>
    </row>
    <row r="24" spans="1:10" ht="13.8" x14ac:dyDescent="0.45">
      <c r="A24" s="179" t="s">
        <v>945</v>
      </c>
      <c r="B24" s="260">
        <v>10.015000000000001</v>
      </c>
      <c r="C24" s="57" t="s">
        <v>960</v>
      </c>
      <c r="D24" s="340"/>
      <c r="E24" s="169"/>
      <c r="F24" s="169"/>
      <c r="G24" s="169"/>
      <c r="H24" s="169"/>
      <c r="I24" s="169"/>
      <c r="J24" s="172"/>
    </row>
    <row r="25" spans="1:10" ht="13.8" x14ac:dyDescent="0.45">
      <c r="A25" s="179" t="s">
        <v>945</v>
      </c>
      <c r="B25" s="260">
        <v>10.016</v>
      </c>
      <c r="C25" s="57" t="s">
        <v>961</v>
      </c>
      <c r="D25" s="340"/>
      <c r="E25" s="169"/>
      <c r="F25" s="169"/>
      <c r="G25" s="169"/>
      <c r="H25" s="169"/>
      <c r="I25" s="169"/>
      <c r="J25" s="172"/>
    </row>
    <row r="26" spans="1:10" ht="13.8" x14ac:dyDescent="0.45">
      <c r="A26" s="179" t="s">
        <v>945</v>
      </c>
      <c r="B26" s="260">
        <v>10.016999999999999</v>
      </c>
      <c r="C26" s="61" t="s">
        <v>962</v>
      </c>
      <c r="D26" s="340"/>
      <c r="E26" s="169"/>
      <c r="F26" s="169"/>
      <c r="G26" s="169"/>
      <c r="H26" s="169"/>
      <c r="I26" s="169"/>
      <c r="J26" s="172"/>
    </row>
    <row r="27" spans="1:10" ht="13.8" x14ac:dyDescent="0.45">
      <c r="A27" s="179" t="s">
        <v>945</v>
      </c>
      <c r="B27" s="260">
        <v>10.018000000000001</v>
      </c>
      <c r="C27" s="61" t="s">
        <v>963</v>
      </c>
      <c r="D27" s="340"/>
      <c r="E27" s="169"/>
      <c r="F27" s="169"/>
      <c r="G27" s="169"/>
      <c r="H27" s="169"/>
      <c r="I27" s="169"/>
      <c r="J27" s="172"/>
    </row>
    <row r="28" spans="1:10" ht="13.8" x14ac:dyDescent="0.45">
      <c r="A28" s="179" t="s">
        <v>945</v>
      </c>
      <c r="B28" s="260">
        <v>10.019</v>
      </c>
      <c r="C28" s="61" t="s">
        <v>964</v>
      </c>
      <c r="D28" s="340"/>
      <c r="E28" s="169"/>
      <c r="F28" s="169"/>
      <c r="G28" s="169"/>
      <c r="H28" s="169"/>
      <c r="I28" s="169"/>
      <c r="J28" s="172"/>
    </row>
    <row r="29" spans="1:10" ht="13.8" x14ac:dyDescent="0.45">
      <c r="A29" s="179" t="s">
        <v>945</v>
      </c>
      <c r="B29" s="260">
        <v>10.02</v>
      </c>
      <c r="C29" s="61" t="s">
        <v>195</v>
      </c>
      <c r="D29" s="340"/>
      <c r="E29" s="169"/>
      <c r="F29" s="169"/>
      <c r="G29" s="169"/>
      <c r="H29" s="169"/>
      <c r="I29" s="169"/>
      <c r="J29" s="172"/>
    </row>
    <row r="30" spans="1:10" s="52" customFormat="1" ht="13.8" x14ac:dyDescent="0.45">
      <c r="A30" s="179" t="s">
        <v>945</v>
      </c>
      <c r="B30" s="260">
        <v>10.021000000000001</v>
      </c>
      <c r="C30" s="61" t="s">
        <v>965</v>
      </c>
      <c r="D30" s="169"/>
      <c r="E30" s="322"/>
      <c r="F30" s="322"/>
      <c r="G30" s="322"/>
      <c r="H30" s="322"/>
      <c r="I30" s="322"/>
      <c r="J30" s="323"/>
    </row>
    <row r="31" spans="1:10" ht="13.8" x14ac:dyDescent="0.45">
      <c r="A31" s="179" t="s">
        <v>945</v>
      </c>
      <c r="B31" s="260">
        <v>10.022</v>
      </c>
      <c r="C31" s="61" t="s">
        <v>966</v>
      </c>
      <c r="D31" s="169"/>
      <c r="E31" s="169"/>
      <c r="F31" s="169"/>
      <c r="G31" s="169"/>
      <c r="H31" s="169"/>
      <c r="I31" s="169"/>
      <c r="J31" s="172"/>
    </row>
    <row r="32" spans="1:10" x14ac:dyDescent="0.45">
      <c r="A32" s="179" t="s">
        <v>945</v>
      </c>
      <c r="B32" s="260">
        <v>10.023</v>
      </c>
      <c r="C32" s="61" t="s">
        <v>967</v>
      </c>
      <c r="D32" s="327"/>
      <c r="E32" s="327"/>
      <c r="F32" s="327"/>
      <c r="G32" s="327"/>
      <c r="H32" s="327"/>
      <c r="I32" s="327"/>
      <c r="J32" s="327"/>
    </row>
    <row r="33" spans="1:10" ht="13.8" x14ac:dyDescent="0.45">
      <c r="A33" s="179" t="s">
        <v>945</v>
      </c>
      <c r="B33" s="260">
        <v>10.023999999999999</v>
      </c>
      <c r="C33" s="61" t="s">
        <v>968</v>
      </c>
      <c r="D33" s="169"/>
      <c r="E33" s="169"/>
      <c r="F33" s="169"/>
      <c r="G33" s="169"/>
      <c r="H33" s="169"/>
      <c r="I33" s="169"/>
      <c r="J33" s="172"/>
    </row>
    <row r="34" spans="1:10" ht="13.8" x14ac:dyDescent="0.45">
      <c r="A34" s="179" t="s">
        <v>945</v>
      </c>
      <c r="B34" s="260">
        <v>10.025</v>
      </c>
      <c r="C34" s="61" t="s">
        <v>969</v>
      </c>
      <c r="D34" s="169"/>
      <c r="E34" s="169"/>
      <c r="F34" s="169"/>
      <c r="G34" s="169"/>
      <c r="H34" s="169"/>
      <c r="I34" s="169"/>
      <c r="J34" s="172"/>
    </row>
    <row r="35" spans="1:10" x14ac:dyDescent="0.45">
      <c r="A35" s="179" t="s">
        <v>945</v>
      </c>
      <c r="B35" s="260">
        <v>10.026</v>
      </c>
      <c r="C35" s="61" t="s">
        <v>970</v>
      </c>
      <c r="D35" s="327"/>
      <c r="E35" s="327"/>
      <c r="F35" s="327"/>
      <c r="G35" s="327"/>
      <c r="H35" s="327"/>
      <c r="I35" s="327"/>
      <c r="J35" s="327"/>
    </row>
    <row r="36" spans="1:10" ht="13.8" x14ac:dyDescent="0.45">
      <c r="A36" s="179" t="s">
        <v>945</v>
      </c>
      <c r="B36" s="260">
        <v>10.026999999999999</v>
      </c>
      <c r="C36" s="61" t="s">
        <v>971</v>
      </c>
      <c r="D36" s="322"/>
      <c r="E36" s="169"/>
      <c r="F36" s="169"/>
      <c r="G36" s="169"/>
      <c r="H36" s="169"/>
      <c r="I36" s="169"/>
      <c r="J36" s="172"/>
    </row>
    <row r="37" spans="1:10" ht="13.8" x14ac:dyDescent="0.45">
      <c r="A37" s="179" t="s">
        <v>945</v>
      </c>
      <c r="B37" s="260">
        <v>10.028</v>
      </c>
      <c r="C37" s="61" t="s">
        <v>972</v>
      </c>
      <c r="D37" s="169"/>
      <c r="E37" s="169"/>
      <c r="F37" s="169"/>
      <c r="G37" s="169"/>
      <c r="H37" s="169"/>
      <c r="I37" s="169"/>
      <c r="J37" s="172"/>
    </row>
    <row r="38" spans="1:10" s="52" customFormat="1" ht="13.8" x14ac:dyDescent="0.45">
      <c r="A38" s="179" t="s">
        <v>945</v>
      </c>
      <c r="B38" s="260">
        <v>10.029</v>
      </c>
      <c r="C38" s="61" t="s">
        <v>973</v>
      </c>
      <c r="D38" s="169"/>
      <c r="E38" s="322"/>
      <c r="F38" s="322"/>
      <c r="G38" s="322"/>
      <c r="H38" s="322"/>
      <c r="I38" s="322"/>
      <c r="J38" s="323"/>
    </row>
    <row r="39" spans="1:10" ht="13.8" x14ac:dyDescent="0.45">
      <c r="A39" s="179" t="s">
        <v>945</v>
      </c>
      <c r="B39" s="260">
        <v>10.029999999999999</v>
      </c>
      <c r="C39" s="61" t="s">
        <v>974</v>
      </c>
      <c r="D39" s="169"/>
      <c r="E39" s="169"/>
      <c r="F39" s="169"/>
      <c r="G39" s="169"/>
      <c r="H39" s="169"/>
      <c r="I39" s="169"/>
      <c r="J39" s="172"/>
    </row>
    <row r="40" spans="1:10" ht="13.8" x14ac:dyDescent="0.45">
      <c r="A40" s="179" t="s">
        <v>945</v>
      </c>
      <c r="B40" s="260">
        <v>10.031000000000001</v>
      </c>
      <c r="C40" s="61" t="s">
        <v>127</v>
      </c>
      <c r="D40" s="169"/>
      <c r="E40" s="169"/>
      <c r="F40" s="169"/>
      <c r="G40" s="169"/>
      <c r="H40" s="169"/>
      <c r="I40" s="169"/>
      <c r="J40" s="172"/>
    </row>
    <row r="41" spans="1:10" ht="27.6" x14ac:dyDescent="0.45">
      <c r="A41" s="179" t="s">
        <v>945</v>
      </c>
      <c r="B41" s="260">
        <v>10.032</v>
      </c>
      <c r="C41" s="57" t="s">
        <v>975</v>
      </c>
      <c r="D41" s="302"/>
      <c r="E41" s="169"/>
      <c r="F41" s="169"/>
      <c r="G41" s="169"/>
      <c r="H41" s="169"/>
      <c r="I41" s="169"/>
      <c r="J41" s="170"/>
    </row>
    <row r="42" spans="1:10" x14ac:dyDescent="0.45">
      <c r="A42" s="179" t="s">
        <v>945</v>
      </c>
      <c r="B42" s="260">
        <v>10.032999999999999</v>
      </c>
      <c r="C42" s="57" t="s">
        <v>976</v>
      </c>
      <c r="D42" s="327"/>
      <c r="E42" s="327"/>
      <c r="F42" s="327"/>
      <c r="G42" s="327"/>
      <c r="H42" s="327"/>
      <c r="I42" s="327"/>
      <c r="J42" s="327"/>
    </row>
    <row r="43" spans="1:10" ht="27.6" x14ac:dyDescent="0.45">
      <c r="A43" s="179" t="s">
        <v>945</v>
      </c>
      <c r="B43" s="260">
        <v>10.034000000000001</v>
      </c>
      <c r="C43" s="57" t="s">
        <v>977</v>
      </c>
      <c r="D43" s="169"/>
      <c r="E43" s="169"/>
      <c r="F43" s="169"/>
      <c r="G43" s="169"/>
      <c r="H43" s="169"/>
      <c r="I43" s="169"/>
      <c r="J43" s="172"/>
    </row>
    <row r="44" spans="1:10" ht="13.8" x14ac:dyDescent="0.45">
      <c r="A44" s="179" t="s">
        <v>945</v>
      </c>
      <c r="B44" s="260">
        <v>10.035</v>
      </c>
      <c r="C44" s="57" t="s">
        <v>978</v>
      </c>
      <c r="D44" s="169"/>
      <c r="E44" s="169"/>
      <c r="F44" s="169"/>
      <c r="G44" s="169"/>
      <c r="H44" s="169"/>
      <c r="I44" s="169"/>
      <c r="J44" s="172"/>
    </row>
    <row r="45" spans="1:10" ht="13.8" x14ac:dyDescent="0.45">
      <c r="A45" s="179" t="s">
        <v>945</v>
      </c>
      <c r="B45" s="260">
        <v>10.036</v>
      </c>
      <c r="C45" s="57" t="s">
        <v>979</v>
      </c>
      <c r="D45" s="169"/>
      <c r="E45" s="169"/>
      <c r="F45" s="169"/>
      <c r="G45" s="169"/>
      <c r="H45" s="169"/>
      <c r="I45" s="169"/>
      <c r="J45" s="172"/>
    </row>
    <row r="46" spans="1:10" x14ac:dyDescent="0.45">
      <c r="A46" s="179" t="s">
        <v>945</v>
      </c>
      <c r="B46" s="260">
        <v>10.037000000000001</v>
      </c>
      <c r="C46" s="57" t="s">
        <v>980</v>
      </c>
      <c r="D46" s="341"/>
      <c r="E46" s="341"/>
      <c r="F46" s="341"/>
      <c r="G46" s="341"/>
      <c r="H46" s="341"/>
      <c r="I46" s="341"/>
      <c r="J46" s="341"/>
    </row>
    <row r="47" spans="1:10" ht="13.8" x14ac:dyDescent="0.45">
      <c r="A47" s="179" t="s">
        <v>945</v>
      </c>
      <c r="B47" s="260">
        <v>10.038</v>
      </c>
      <c r="C47" s="57" t="s">
        <v>981</v>
      </c>
      <c r="D47" s="169"/>
      <c r="E47" s="169"/>
      <c r="F47" s="169"/>
      <c r="G47" s="169"/>
      <c r="H47" s="169"/>
      <c r="I47" s="169"/>
      <c r="J47" s="172"/>
    </row>
    <row r="48" spans="1:10" ht="13.8" x14ac:dyDescent="0.45">
      <c r="A48" s="179" t="s">
        <v>945</v>
      </c>
      <c r="B48" s="260">
        <v>10.039</v>
      </c>
      <c r="C48" s="57" t="s">
        <v>982</v>
      </c>
      <c r="D48" s="169"/>
      <c r="E48" s="169"/>
      <c r="F48" s="169"/>
      <c r="G48" s="169"/>
      <c r="H48" s="169"/>
      <c r="I48" s="169"/>
      <c r="J48" s="172"/>
    </row>
    <row r="49" spans="1:10" ht="13.8" x14ac:dyDescent="0.45">
      <c r="A49" s="179" t="s">
        <v>945</v>
      </c>
      <c r="B49" s="260">
        <v>10.039999999999999</v>
      </c>
      <c r="C49" s="57" t="s">
        <v>983</v>
      </c>
      <c r="D49" s="169"/>
      <c r="E49" s="169"/>
      <c r="F49" s="169"/>
      <c r="G49" s="169"/>
      <c r="H49" s="169"/>
      <c r="I49" s="169"/>
      <c r="J49" s="172"/>
    </row>
    <row r="50" spans="1:10" ht="13.8" x14ac:dyDescent="0.45">
      <c r="A50" s="179" t="s">
        <v>945</v>
      </c>
      <c r="B50" s="260">
        <v>10.041</v>
      </c>
      <c r="C50" s="57" t="s">
        <v>984</v>
      </c>
      <c r="D50" s="169"/>
      <c r="E50" s="169"/>
      <c r="F50" s="169"/>
      <c r="G50" s="169"/>
      <c r="H50" s="169"/>
      <c r="I50" s="169"/>
      <c r="J50" s="172"/>
    </row>
    <row r="51" spans="1:10" ht="13.8" x14ac:dyDescent="0.45">
      <c r="A51" s="179" t="s">
        <v>945</v>
      </c>
      <c r="B51" s="260">
        <v>10.042</v>
      </c>
      <c r="C51" s="57" t="s">
        <v>985</v>
      </c>
      <c r="D51" s="169"/>
      <c r="E51" s="169"/>
      <c r="F51" s="169"/>
      <c r="G51" s="169"/>
      <c r="H51" s="169"/>
      <c r="I51" s="169"/>
      <c r="J51" s="172"/>
    </row>
    <row r="52" spans="1:10" x14ac:dyDescent="0.5">
      <c r="A52" s="342" t="s">
        <v>178</v>
      </c>
      <c r="B52" s="343"/>
      <c r="C52" s="56" t="s">
        <v>178</v>
      </c>
      <c r="D52" s="263"/>
      <c r="E52" s="263"/>
      <c r="F52" s="263"/>
      <c r="G52" s="263"/>
      <c r="H52" s="263"/>
      <c r="I52" s="263"/>
      <c r="J52" s="264"/>
    </row>
    <row r="53" spans="1:10" s="52" customFormat="1" x14ac:dyDescent="0.45">
      <c r="A53" s="179" t="s">
        <v>178</v>
      </c>
      <c r="B53" s="260">
        <v>10.042999999999999</v>
      </c>
      <c r="C53" s="57" t="s">
        <v>986</v>
      </c>
      <c r="D53" s="327"/>
      <c r="E53" s="327"/>
      <c r="F53" s="327"/>
      <c r="G53" s="327"/>
      <c r="H53" s="327"/>
      <c r="I53" s="327"/>
      <c r="J53" s="327"/>
    </row>
    <row r="54" spans="1:10" ht="13.8" x14ac:dyDescent="0.45">
      <c r="A54" s="179" t="s">
        <v>178</v>
      </c>
      <c r="B54" s="260">
        <v>10.044</v>
      </c>
      <c r="C54" s="57" t="s">
        <v>987</v>
      </c>
      <c r="D54" s="169"/>
      <c r="E54" s="169"/>
      <c r="F54" s="169"/>
      <c r="G54" s="169"/>
      <c r="H54" s="169"/>
      <c r="I54" s="169"/>
      <c r="J54" s="172"/>
    </row>
    <row r="55" spans="1:10" ht="13.8" x14ac:dyDescent="0.45">
      <c r="A55" s="179" t="s">
        <v>178</v>
      </c>
      <c r="B55" s="260">
        <v>10.045</v>
      </c>
      <c r="C55" s="58" t="s">
        <v>988</v>
      </c>
      <c r="D55" s="340"/>
      <c r="E55" s="169"/>
      <c r="F55" s="169"/>
      <c r="G55" s="169"/>
      <c r="H55" s="169"/>
      <c r="I55" s="169"/>
      <c r="J55" s="172"/>
    </row>
    <row r="56" spans="1:10" ht="13.8" x14ac:dyDescent="0.45">
      <c r="A56" s="179" t="s">
        <v>178</v>
      </c>
      <c r="B56" s="260">
        <v>10.045999999999999</v>
      </c>
      <c r="C56" s="57" t="s">
        <v>989</v>
      </c>
      <c r="D56" s="340"/>
      <c r="E56" s="169"/>
      <c r="F56" s="169"/>
      <c r="G56" s="169"/>
      <c r="H56" s="169"/>
      <c r="I56" s="169"/>
      <c r="J56" s="172"/>
    </row>
    <row r="57" spans="1:10" ht="27.6" x14ac:dyDescent="0.45">
      <c r="A57" s="179" t="s">
        <v>178</v>
      </c>
      <c r="B57" s="260">
        <v>10.047000000000001</v>
      </c>
      <c r="C57" s="57" t="s">
        <v>990</v>
      </c>
      <c r="D57" s="340"/>
      <c r="E57" s="169"/>
      <c r="F57" s="169"/>
      <c r="G57" s="169"/>
      <c r="H57" s="169"/>
      <c r="I57" s="169"/>
      <c r="J57" s="172"/>
    </row>
    <row r="58" spans="1:10" s="1" customFormat="1" ht="13.8" x14ac:dyDescent="0.45">
      <c r="A58" s="179" t="s">
        <v>178</v>
      </c>
      <c r="B58" s="260">
        <v>10.048</v>
      </c>
      <c r="C58" s="62" t="s">
        <v>991</v>
      </c>
      <c r="D58" s="340"/>
      <c r="E58" s="302"/>
      <c r="F58" s="302"/>
      <c r="G58" s="302"/>
      <c r="H58" s="302"/>
      <c r="I58" s="302"/>
      <c r="J58" s="250"/>
    </row>
    <row r="59" spans="1:10" s="1" customFormat="1" ht="13.8" x14ac:dyDescent="0.45">
      <c r="A59" s="179" t="s">
        <v>178</v>
      </c>
      <c r="B59" s="260">
        <v>10.048999999999999</v>
      </c>
      <c r="C59" s="62" t="s">
        <v>992</v>
      </c>
      <c r="D59" s="340"/>
      <c r="E59" s="302"/>
      <c r="F59" s="302"/>
      <c r="G59" s="302"/>
      <c r="H59" s="302"/>
      <c r="I59" s="302"/>
      <c r="J59" s="250"/>
    </row>
    <row r="60" spans="1:10" s="1" customFormat="1" ht="13.8" x14ac:dyDescent="0.45">
      <c r="A60" s="179" t="s">
        <v>178</v>
      </c>
      <c r="B60" s="260">
        <v>10.050000000000001</v>
      </c>
      <c r="C60" s="62" t="s">
        <v>993</v>
      </c>
      <c r="D60" s="339"/>
      <c r="E60" s="302"/>
      <c r="F60" s="302"/>
      <c r="G60" s="302"/>
      <c r="H60" s="302"/>
      <c r="I60" s="302"/>
      <c r="J60" s="250"/>
    </row>
    <row r="61" spans="1:10" ht="13.8" x14ac:dyDescent="0.45">
      <c r="A61" s="179" t="s">
        <v>178</v>
      </c>
      <c r="B61" s="260">
        <v>10.051</v>
      </c>
      <c r="C61" s="62" t="s">
        <v>994</v>
      </c>
      <c r="D61" s="340"/>
      <c r="E61" s="169"/>
      <c r="F61" s="169"/>
      <c r="G61" s="169"/>
      <c r="H61" s="169"/>
      <c r="I61" s="169"/>
      <c r="J61" s="172"/>
    </row>
    <row r="62" spans="1:10" ht="27.6" x14ac:dyDescent="0.45">
      <c r="A62" s="179" t="s">
        <v>178</v>
      </c>
      <c r="B62" s="260">
        <v>10.052</v>
      </c>
      <c r="C62" s="57" t="s">
        <v>995</v>
      </c>
      <c r="D62" s="340"/>
      <c r="E62" s="169"/>
      <c r="F62" s="169"/>
      <c r="G62" s="169"/>
      <c r="H62" s="169"/>
      <c r="I62" s="169"/>
      <c r="J62" s="172"/>
    </row>
    <row r="63" spans="1:10" x14ac:dyDescent="0.5">
      <c r="A63" s="342" t="s">
        <v>152</v>
      </c>
      <c r="B63" s="343"/>
      <c r="C63" s="56" t="s">
        <v>152</v>
      </c>
      <c r="D63" s="263"/>
      <c r="E63" s="263"/>
      <c r="F63" s="263"/>
      <c r="G63" s="263"/>
      <c r="H63" s="263"/>
      <c r="I63" s="263"/>
      <c r="J63" s="264"/>
    </row>
    <row r="64" spans="1:10" ht="13.8" x14ac:dyDescent="0.45">
      <c r="A64" s="179" t="s">
        <v>152</v>
      </c>
      <c r="B64" s="260">
        <v>10.053000000000001</v>
      </c>
      <c r="C64" s="57" t="s">
        <v>996</v>
      </c>
      <c r="D64" s="340"/>
      <c r="E64" s="169"/>
      <c r="F64" s="169"/>
      <c r="G64" s="169"/>
      <c r="H64" s="169"/>
      <c r="I64" s="169"/>
      <c r="J64" s="172"/>
    </row>
    <row r="65" spans="1:10" ht="13.8" x14ac:dyDescent="0.45">
      <c r="A65" s="179" t="s">
        <v>152</v>
      </c>
      <c r="B65" s="260">
        <v>10.054</v>
      </c>
      <c r="C65" s="57" t="s">
        <v>997</v>
      </c>
      <c r="D65" s="340"/>
      <c r="E65" s="169"/>
      <c r="F65" s="169"/>
      <c r="G65" s="169"/>
      <c r="H65" s="169"/>
      <c r="I65" s="169"/>
      <c r="J65" s="172"/>
    </row>
    <row r="66" spans="1:10" ht="13.8" x14ac:dyDescent="0.45">
      <c r="A66" s="179" t="s">
        <v>152</v>
      </c>
      <c r="B66" s="260">
        <v>10.055</v>
      </c>
      <c r="C66" s="57" t="s">
        <v>998</v>
      </c>
      <c r="D66" s="340"/>
      <c r="E66" s="169"/>
      <c r="F66" s="169"/>
      <c r="G66" s="169"/>
      <c r="H66" s="169"/>
      <c r="I66" s="169"/>
      <c r="J66" s="172"/>
    </row>
    <row r="67" spans="1:10" x14ac:dyDescent="0.45">
      <c r="A67" s="179" t="s">
        <v>152</v>
      </c>
      <c r="B67" s="260">
        <v>10.055999999999999</v>
      </c>
      <c r="C67" s="57" t="s">
        <v>999</v>
      </c>
      <c r="D67" s="327"/>
      <c r="E67" s="327"/>
      <c r="F67" s="327"/>
      <c r="G67" s="327"/>
      <c r="H67" s="327"/>
      <c r="I67" s="327"/>
      <c r="J67" s="327"/>
    </row>
    <row r="68" spans="1:10" ht="13.8" x14ac:dyDescent="0.45">
      <c r="A68" s="179" t="s">
        <v>152</v>
      </c>
      <c r="B68" s="260">
        <v>10.057</v>
      </c>
      <c r="C68" s="57" t="s">
        <v>1000</v>
      </c>
      <c r="D68" s="340"/>
      <c r="E68" s="169"/>
      <c r="F68" s="169"/>
      <c r="G68" s="169"/>
      <c r="H68" s="169"/>
      <c r="I68" s="169"/>
      <c r="J68" s="172"/>
    </row>
    <row r="69" spans="1:10" ht="13.8" x14ac:dyDescent="0.45">
      <c r="A69" s="179" t="s">
        <v>152</v>
      </c>
      <c r="B69" s="260">
        <v>10.058</v>
      </c>
      <c r="C69" s="57" t="s">
        <v>1001</v>
      </c>
      <c r="D69" s="340"/>
      <c r="E69" s="169"/>
      <c r="F69" s="169"/>
      <c r="G69" s="169"/>
      <c r="H69" s="169"/>
      <c r="I69" s="169"/>
      <c r="J69" s="172"/>
    </row>
    <row r="70" spans="1:10" x14ac:dyDescent="0.5">
      <c r="A70" s="342" t="s">
        <v>1002</v>
      </c>
      <c r="B70" s="343"/>
      <c r="C70" s="56" t="s">
        <v>1002</v>
      </c>
      <c r="D70" s="263"/>
      <c r="E70" s="263"/>
      <c r="F70" s="263"/>
      <c r="G70" s="263"/>
      <c r="H70" s="263"/>
      <c r="I70" s="263"/>
      <c r="J70" s="264"/>
    </row>
    <row r="71" spans="1:10" ht="13.8" x14ac:dyDescent="0.45">
      <c r="A71" s="179" t="s">
        <v>1002</v>
      </c>
      <c r="B71" s="260">
        <v>10.058999999999999</v>
      </c>
      <c r="C71" s="57" t="s">
        <v>1003</v>
      </c>
      <c r="D71" s="340"/>
      <c r="E71" s="169"/>
      <c r="F71" s="169"/>
      <c r="G71" s="169"/>
      <c r="H71" s="169"/>
      <c r="I71" s="169"/>
      <c r="J71" s="172"/>
    </row>
    <row r="72" spans="1:10" ht="13.8" x14ac:dyDescent="0.45">
      <c r="A72" s="179" t="s">
        <v>1002</v>
      </c>
      <c r="B72" s="260">
        <v>10.06</v>
      </c>
      <c r="C72" s="61" t="s">
        <v>1004</v>
      </c>
      <c r="D72" s="340"/>
      <c r="E72" s="169"/>
      <c r="F72" s="169"/>
      <c r="G72" s="169"/>
      <c r="H72" s="169"/>
      <c r="I72" s="169"/>
      <c r="J72" s="172"/>
    </row>
    <row r="73" spans="1:10" s="52" customFormat="1" ht="13.8" x14ac:dyDescent="0.45">
      <c r="A73" s="179" t="s">
        <v>1002</v>
      </c>
      <c r="B73" s="260">
        <v>10.061</v>
      </c>
      <c r="C73" s="61" t="s">
        <v>1005</v>
      </c>
      <c r="D73" s="340"/>
      <c r="E73" s="322"/>
      <c r="F73" s="322"/>
      <c r="G73" s="322"/>
      <c r="H73" s="322"/>
      <c r="I73" s="322"/>
      <c r="J73" s="323"/>
    </row>
    <row r="74" spans="1:10" ht="13.8" x14ac:dyDescent="0.45">
      <c r="A74" s="179" t="s">
        <v>1002</v>
      </c>
      <c r="B74" s="260">
        <v>10.061999999999999</v>
      </c>
      <c r="C74" s="61" t="s">
        <v>1006</v>
      </c>
      <c r="D74" s="340"/>
      <c r="E74" s="322"/>
      <c r="F74" s="322"/>
      <c r="G74" s="322"/>
      <c r="H74" s="322"/>
      <c r="I74" s="322"/>
      <c r="J74" s="323"/>
    </row>
    <row r="75" spans="1:10" ht="13.8" x14ac:dyDescent="0.45">
      <c r="A75" s="179" t="s">
        <v>1002</v>
      </c>
      <c r="B75" s="260">
        <v>10.063000000000001</v>
      </c>
      <c r="C75" s="61" t="s">
        <v>1007</v>
      </c>
      <c r="D75" s="340"/>
      <c r="E75" s="322"/>
      <c r="F75" s="322"/>
      <c r="G75" s="322"/>
      <c r="H75" s="322"/>
      <c r="I75" s="322"/>
      <c r="J75" s="323"/>
    </row>
    <row r="76" spans="1:10" x14ac:dyDescent="0.5">
      <c r="A76" s="342" t="s">
        <v>1008</v>
      </c>
      <c r="B76" s="343"/>
      <c r="C76" s="56" t="s">
        <v>1008</v>
      </c>
      <c r="D76" s="263"/>
      <c r="E76" s="344"/>
      <c r="F76" s="344"/>
      <c r="G76" s="344"/>
      <c r="H76" s="344"/>
      <c r="I76" s="344"/>
      <c r="J76" s="345"/>
    </row>
    <row r="77" spans="1:10" ht="13.8" x14ac:dyDescent="0.45">
      <c r="A77" s="179" t="s">
        <v>1008</v>
      </c>
      <c r="B77" s="260">
        <v>10.064</v>
      </c>
      <c r="C77" s="57" t="s">
        <v>1009</v>
      </c>
      <c r="D77" s="340"/>
      <c r="E77" s="322"/>
      <c r="F77" s="322"/>
      <c r="G77" s="322"/>
      <c r="H77" s="322"/>
      <c r="I77" s="322"/>
      <c r="J77" s="323"/>
    </row>
    <row r="78" spans="1:10" ht="13.8" x14ac:dyDescent="0.45">
      <c r="A78" s="179" t="s">
        <v>1008</v>
      </c>
      <c r="B78" s="260">
        <v>10.065</v>
      </c>
      <c r="C78" s="57" t="s">
        <v>1010</v>
      </c>
      <c r="D78" s="340"/>
      <c r="E78" s="322"/>
      <c r="F78" s="322"/>
      <c r="G78" s="322"/>
      <c r="H78" s="322"/>
      <c r="I78" s="322"/>
      <c r="J78" s="323"/>
    </row>
    <row r="79" spans="1:10" ht="13.8" x14ac:dyDescent="0.45">
      <c r="A79" s="179" t="s">
        <v>1008</v>
      </c>
      <c r="B79" s="260">
        <v>10.066000000000001</v>
      </c>
      <c r="C79" s="57" t="s">
        <v>1011</v>
      </c>
      <c r="D79" s="340"/>
      <c r="E79" s="322"/>
      <c r="F79" s="322"/>
      <c r="G79" s="322"/>
      <c r="H79" s="322"/>
      <c r="I79" s="322"/>
      <c r="J79" s="323"/>
    </row>
    <row r="80" spans="1:10" ht="41.4" x14ac:dyDescent="0.45">
      <c r="A80" s="179" t="s">
        <v>1008</v>
      </c>
      <c r="B80" s="260">
        <v>10.067</v>
      </c>
      <c r="C80" s="57" t="s">
        <v>1012</v>
      </c>
      <c r="D80" s="340"/>
      <c r="E80" s="322"/>
      <c r="F80" s="322"/>
      <c r="G80" s="322"/>
      <c r="H80" s="322"/>
      <c r="I80" s="322"/>
      <c r="J80" s="323"/>
    </row>
    <row r="81" spans="1:10" ht="13.8" x14ac:dyDescent="0.45">
      <c r="A81" s="179" t="s">
        <v>1008</v>
      </c>
      <c r="B81" s="260">
        <v>10.068</v>
      </c>
      <c r="C81" s="57" t="s">
        <v>1013</v>
      </c>
      <c r="D81" s="340"/>
      <c r="E81" s="322"/>
      <c r="F81" s="322"/>
      <c r="G81" s="322"/>
      <c r="H81" s="322"/>
      <c r="I81" s="322"/>
      <c r="J81" s="323"/>
    </row>
  </sheetData>
  <autoFilter ref="A9:J81" xr:uid="{00000000-0009-0000-0000-00000E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J408"/>
  <sheetViews>
    <sheetView zoomScaleNormal="100" workbookViewId="0">
      <selection activeCell="B10" sqref="B10:B11"/>
    </sheetView>
  </sheetViews>
  <sheetFormatPr defaultColWidth="9.15625" defaultRowHeight="13.8" x14ac:dyDescent="0.45"/>
  <cols>
    <col min="1" max="1" width="27.26171875" style="1" customWidth="1"/>
    <col min="2" max="2" width="8.68359375" style="99" customWidth="1"/>
    <col min="3" max="3" width="80.68359375" style="26" customWidth="1"/>
    <col min="4" max="4" width="4.15625" style="1" bestFit="1" customWidth="1"/>
    <col min="5" max="9" width="3.26171875" style="1" bestFit="1" customWidth="1"/>
    <col min="10" max="10" width="25.15625" style="1" customWidth="1"/>
    <col min="11" max="16384" width="9.15625" style="1"/>
  </cols>
  <sheetData>
    <row r="1" spans="1:10" s="35" customFormat="1" ht="14.1" x14ac:dyDescent="0.5">
      <c r="A1" s="30" t="s">
        <v>155</v>
      </c>
      <c r="B1" s="33"/>
      <c r="C1" s="34"/>
      <c r="D1" s="34"/>
      <c r="E1" s="34"/>
      <c r="F1" s="34"/>
      <c r="G1" s="34"/>
      <c r="H1" s="34"/>
      <c r="I1" s="34"/>
      <c r="J1" s="34"/>
    </row>
    <row r="2" spans="1:10" s="35" customFormat="1" ht="14.1" x14ac:dyDescent="0.5">
      <c r="A2" s="36" t="s">
        <v>156</v>
      </c>
      <c r="B2" s="34" t="s">
        <v>157</v>
      </c>
      <c r="D2" s="31"/>
      <c r="E2" s="34"/>
      <c r="F2" s="34"/>
      <c r="G2" s="34"/>
      <c r="H2" s="34"/>
      <c r="I2" s="34"/>
      <c r="J2" s="34"/>
    </row>
    <row r="3" spans="1:10" s="35" customFormat="1" ht="14.1" x14ac:dyDescent="0.5">
      <c r="A3" s="36" t="s">
        <v>158</v>
      </c>
      <c r="B3" s="34" t="s">
        <v>159</v>
      </c>
      <c r="D3" s="31"/>
      <c r="E3" s="34"/>
      <c r="F3" s="34"/>
      <c r="G3" s="34"/>
      <c r="H3" s="34"/>
      <c r="I3" s="34"/>
      <c r="J3" s="34"/>
    </row>
    <row r="4" spans="1:10" s="35" customFormat="1" ht="14.1" x14ac:dyDescent="0.5">
      <c r="A4" s="37" t="s">
        <v>160</v>
      </c>
      <c r="B4" s="34"/>
      <c r="D4" s="31"/>
      <c r="E4" s="34"/>
      <c r="F4" s="34"/>
      <c r="G4" s="34"/>
      <c r="H4" s="34"/>
      <c r="I4" s="34"/>
      <c r="J4" s="34"/>
    </row>
    <row r="5" spans="1:10" s="35" customFormat="1" ht="14.1" x14ac:dyDescent="0.5">
      <c r="A5" s="38" t="s">
        <v>161</v>
      </c>
      <c r="B5" s="34"/>
      <c r="D5" s="31"/>
      <c r="E5" s="34"/>
      <c r="F5" s="34"/>
      <c r="G5" s="34"/>
      <c r="H5" s="34"/>
      <c r="I5" s="34"/>
      <c r="J5" s="34"/>
    </row>
    <row r="6" spans="1:10" s="35" customFormat="1" ht="14.1" x14ac:dyDescent="0.5">
      <c r="A6" s="38" t="s">
        <v>162</v>
      </c>
      <c r="B6" s="34" t="s">
        <v>163</v>
      </c>
      <c r="D6" s="31"/>
      <c r="E6" s="34"/>
      <c r="F6" s="34"/>
      <c r="G6" s="34"/>
      <c r="H6" s="34"/>
      <c r="I6" s="34"/>
      <c r="J6" s="34"/>
    </row>
    <row r="7" spans="1:10" s="35" customFormat="1" ht="14.1" x14ac:dyDescent="0.5">
      <c r="A7" s="39" t="s">
        <v>164</v>
      </c>
      <c r="B7" s="34" t="s">
        <v>165</v>
      </c>
      <c r="D7" s="31"/>
      <c r="E7" s="34"/>
      <c r="F7" s="34"/>
      <c r="G7" s="34"/>
      <c r="H7" s="34"/>
      <c r="I7" s="34"/>
      <c r="J7" s="34"/>
    </row>
    <row r="8" spans="1:10" s="35" customFormat="1" ht="117.6" x14ac:dyDescent="0.55000000000000004">
      <c r="A8" s="251" t="s">
        <v>166</v>
      </c>
      <c r="B8" s="252" t="s">
        <v>167</v>
      </c>
      <c r="C8" s="251" t="s">
        <v>168</v>
      </c>
      <c r="D8" s="253" t="s">
        <v>156</v>
      </c>
      <c r="E8" s="253" t="s">
        <v>169</v>
      </c>
      <c r="F8" s="254" t="s">
        <v>160</v>
      </c>
      <c r="G8" s="255" t="s">
        <v>161</v>
      </c>
      <c r="H8" s="256" t="s">
        <v>162</v>
      </c>
      <c r="I8" s="257" t="s">
        <v>164</v>
      </c>
      <c r="J8" s="251" t="s">
        <v>170</v>
      </c>
    </row>
    <row r="9" spans="1:10" s="5" customFormat="1" ht="14.1" x14ac:dyDescent="0.5">
      <c r="A9" s="296" t="s">
        <v>398</v>
      </c>
      <c r="B9" s="259"/>
      <c r="C9" s="56" t="s">
        <v>398</v>
      </c>
      <c r="D9" s="259"/>
      <c r="E9" s="259"/>
      <c r="F9" s="259"/>
      <c r="G9" s="259"/>
      <c r="H9" s="259"/>
      <c r="I9" s="259"/>
      <c r="J9" s="259"/>
    </row>
    <row r="10" spans="1:10" s="5" customFormat="1" x14ac:dyDescent="0.45">
      <c r="A10" s="179" t="s">
        <v>398</v>
      </c>
      <c r="B10" s="260">
        <v>11.000999999999999</v>
      </c>
      <c r="C10" s="58" t="s">
        <v>1263</v>
      </c>
      <c r="D10" s="302"/>
      <c r="E10" s="302"/>
      <c r="F10" s="302"/>
      <c r="G10" s="302"/>
      <c r="H10" s="302"/>
      <c r="I10" s="302"/>
      <c r="J10" s="303"/>
    </row>
    <row r="11" spans="1:10" s="5" customFormat="1" x14ac:dyDescent="0.45">
      <c r="A11" s="179" t="s">
        <v>398</v>
      </c>
      <c r="B11" s="260">
        <v>11.002000000000001</v>
      </c>
      <c r="C11" s="58" t="s">
        <v>1264</v>
      </c>
      <c r="D11" s="302"/>
      <c r="E11" s="302"/>
      <c r="F11" s="302"/>
      <c r="G11" s="302"/>
      <c r="H11" s="302"/>
      <c r="I11" s="302"/>
      <c r="J11" s="303"/>
    </row>
    <row r="12" spans="1:10" s="5" customFormat="1" x14ac:dyDescent="0.45">
      <c r="A12" s="179" t="s">
        <v>398</v>
      </c>
      <c r="B12" s="260">
        <v>11.003</v>
      </c>
      <c r="C12" s="61" t="s">
        <v>1265</v>
      </c>
      <c r="D12" s="302"/>
      <c r="E12" s="302"/>
      <c r="F12" s="302"/>
      <c r="G12" s="302"/>
      <c r="H12" s="302"/>
      <c r="I12" s="302"/>
      <c r="J12" s="303"/>
    </row>
    <row r="13" spans="1:10" s="5" customFormat="1" ht="14.1" x14ac:dyDescent="0.45">
      <c r="A13" s="179" t="s">
        <v>398</v>
      </c>
      <c r="B13" s="260">
        <v>11.004</v>
      </c>
      <c r="C13" s="61" t="s">
        <v>1266</v>
      </c>
      <c r="D13" s="327"/>
      <c r="E13" s="327"/>
      <c r="F13" s="327"/>
      <c r="G13" s="327"/>
      <c r="H13" s="327"/>
      <c r="I13" s="327"/>
      <c r="J13" s="327"/>
    </row>
    <row r="14" spans="1:10" s="5" customFormat="1" x14ac:dyDescent="0.45">
      <c r="A14" s="179" t="s">
        <v>398</v>
      </c>
      <c r="B14" s="260">
        <v>11.005000000000001</v>
      </c>
      <c r="C14" s="54" t="s">
        <v>1267</v>
      </c>
      <c r="D14" s="302"/>
      <c r="E14" s="302"/>
      <c r="F14" s="302"/>
      <c r="G14" s="302"/>
      <c r="H14" s="302"/>
      <c r="I14" s="302"/>
      <c r="J14" s="303"/>
    </row>
    <row r="15" spans="1:10" s="5" customFormat="1" x14ac:dyDescent="0.45">
      <c r="A15" s="179" t="s">
        <v>398</v>
      </c>
      <c r="B15" s="260">
        <v>11.006</v>
      </c>
      <c r="C15" s="58" t="s">
        <v>1268</v>
      </c>
      <c r="D15" s="302"/>
      <c r="E15" s="302"/>
      <c r="F15" s="302"/>
      <c r="G15" s="302"/>
      <c r="H15" s="302"/>
      <c r="I15" s="302"/>
      <c r="J15" s="303"/>
    </row>
    <row r="16" spans="1:10" s="5" customFormat="1" x14ac:dyDescent="0.45">
      <c r="A16" s="179" t="s">
        <v>398</v>
      </c>
      <c r="B16" s="260">
        <v>11.007</v>
      </c>
      <c r="C16" s="57" t="s">
        <v>1269</v>
      </c>
      <c r="D16" s="302"/>
      <c r="E16" s="302"/>
      <c r="F16" s="302"/>
      <c r="G16" s="302"/>
      <c r="H16" s="302"/>
      <c r="I16" s="302"/>
      <c r="J16" s="303"/>
    </row>
    <row r="17" spans="1:10" s="5" customFormat="1" ht="41.4" x14ac:dyDescent="0.55000000000000004">
      <c r="A17" s="179" t="s">
        <v>398</v>
      </c>
      <c r="B17" s="260">
        <v>11.007999999999999</v>
      </c>
      <c r="C17" s="86" t="s">
        <v>1270</v>
      </c>
      <c r="D17" s="302"/>
      <c r="E17" s="302"/>
      <c r="F17" s="302"/>
      <c r="G17" s="302"/>
      <c r="H17" s="302"/>
      <c r="I17" s="302"/>
      <c r="J17" s="303"/>
    </row>
    <row r="18" spans="1:10" s="5" customFormat="1" x14ac:dyDescent="0.55000000000000004">
      <c r="A18" s="179" t="s">
        <v>398</v>
      </c>
      <c r="B18" s="260">
        <v>11.009</v>
      </c>
      <c r="C18" s="85" t="s">
        <v>1271</v>
      </c>
      <c r="D18" s="302"/>
      <c r="E18" s="302"/>
      <c r="F18" s="302"/>
      <c r="G18" s="302"/>
      <c r="H18" s="302"/>
      <c r="I18" s="302"/>
      <c r="J18" s="303"/>
    </row>
    <row r="19" spans="1:10" s="5" customFormat="1" x14ac:dyDescent="0.55000000000000004">
      <c r="A19" s="179" t="s">
        <v>398</v>
      </c>
      <c r="B19" s="260">
        <v>11.01</v>
      </c>
      <c r="C19" s="85" t="s">
        <v>1272</v>
      </c>
      <c r="D19" s="302"/>
      <c r="E19" s="302"/>
      <c r="F19" s="302"/>
      <c r="G19" s="302"/>
      <c r="H19" s="302"/>
      <c r="I19" s="302"/>
      <c r="J19" s="303"/>
    </row>
    <row r="20" spans="1:10" s="5" customFormat="1" x14ac:dyDescent="0.55000000000000004">
      <c r="A20" s="179" t="s">
        <v>398</v>
      </c>
      <c r="B20" s="260">
        <v>11.010999999999999</v>
      </c>
      <c r="C20" s="85" t="s">
        <v>1273</v>
      </c>
      <c r="D20" s="302"/>
      <c r="E20" s="302"/>
      <c r="F20" s="302"/>
      <c r="G20" s="302"/>
      <c r="H20" s="302"/>
      <c r="I20" s="302"/>
      <c r="J20" s="303"/>
    </row>
    <row r="21" spans="1:10" s="5" customFormat="1" x14ac:dyDescent="0.55000000000000004">
      <c r="A21" s="179" t="s">
        <v>398</v>
      </c>
      <c r="B21" s="260">
        <v>11.012</v>
      </c>
      <c r="C21" s="85" t="s">
        <v>1274</v>
      </c>
      <c r="D21" s="302"/>
      <c r="E21" s="302"/>
      <c r="F21" s="302"/>
      <c r="G21" s="302"/>
      <c r="H21" s="302"/>
      <c r="I21" s="302"/>
      <c r="J21" s="303"/>
    </row>
    <row r="22" spans="1:10" s="5" customFormat="1" x14ac:dyDescent="0.45">
      <c r="A22" s="179" t="s">
        <v>398</v>
      </c>
      <c r="B22" s="260">
        <v>11.013</v>
      </c>
      <c r="C22" s="57" t="s">
        <v>1275</v>
      </c>
      <c r="D22" s="302"/>
      <c r="E22" s="302"/>
      <c r="F22" s="302"/>
      <c r="G22" s="302"/>
      <c r="H22" s="302"/>
      <c r="I22" s="302"/>
      <c r="J22" s="303"/>
    </row>
    <row r="23" spans="1:10" s="5" customFormat="1" x14ac:dyDescent="0.45">
      <c r="A23" s="179" t="s">
        <v>398</v>
      </c>
      <c r="B23" s="260">
        <v>11.013999999999999</v>
      </c>
      <c r="C23" s="61" t="s">
        <v>1276</v>
      </c>
      <c r="D23" s="302"/>
      <c r="E23" s="302"/>
      <c r="F23" s="302"/>
      <c r="G23" s="302"/>
      <c r="H23" s="302"/>
      <c r="I23" s="302"/>
      <c r="J23" s="303"/>
    </row>
    <row r="24" spans="1:10" s="5" customFormat="1" x14ac:dyDescent="0.45">
      <c r="A24" s="179" t="s">
        <v>398</v>
      </c>
      <c r="B24" s="260">
        <v>11.015000000000001</v>
      </c>
      <c r="C24" s="61" t="s">
        <v>1277</v>
      </c>
      <c r="D24" s="302"/>
      <c r="E24" s="302"/>
      <c r="F24" s="302"/>
      <c r="G24" s="302"/>
      <c r="H24" s="302"/>
      <c r="I24" s="302"/>
      <c r="J24" s="303"/>
    </row>
    <row r="25" spans="1:10" s="5" customFormat="1" x14ac:dyDescent="0.45">
      <c r="A25" s="179" t="s">
        <v>398</v>
      </c>
      <c r="B25" s="260">
        <v>11.016</v>
      </c>
      <c r="C25" s="58" t="s">
        <v>1278</v>
      </c>
      <c r="D25" s="302"/>
      <c r="E25" s="302"/>
      <c r="F25" s="302"/>
      <c r="G25" s="302"/>
      <c r="H25" s="302"/>
      <c r="I25" s="302"/>
      <c r="J25" s="303"/>
    </row>
    <row r="26" spans="1:10" s="5" customFormat="1" x14ac:dyDescent="0.45">
      <c r="A26" s="179" t="s">
        <v>398</v>
      </c>
      <c r="B26" s="260">
        <v>11.016999999999999</v>
      </c>
      <c r="C26" s="103" t="s">
        <v>1279</v>
      </c>
      <c r="D26" s="302"/>
      <c r="E26" s="302"/>
      <c r="F26" s="302"/>
      <c r="G26" s="302"/>
      <c r="H26" s="302"/>
      <c r="I26" s="302"/>
      <c r="J26" s="303"/>
    </row>
    <row r="27" spans="1:10" s="5" customFormat="1" x14ac:dyDescent="0.45">
      <c r="A27" s="179" t="s">
        <v>398</v>
      </c>
      <c r="B27" s="260">
        <v>11.018000000000001</v>
      </c>
      <c r="C27" s="103" t="s">
        <v>1280</v>
      </c>
      <c r="D27" s="302"/>
      <c r="E27" s="302"/>
      <c r="F27" s="302"/>
      <c r="G27" s="302"/>
      <c r="H27" s="302"/>
      <c r="I27" s="302"/>
      <c r="J27" s="303"/>
    </row>
    <row r="28" spans="1:10" s="5" customFormat="1" ht="27.6" x14ac:dyDescent="0.45">
      <c r="A28" s="179" t="s">
        <v>398</v>
      </c>
      <c r="B28" s="260">
        <v>11.019</v>
      </c>
      <c r="C28" s="57" t="s">
        <v>1281</v>
      </c>
      <c r="D28" s="302"/>
      <c r="E28" s="302"/>
      <c r="F28" s="302"/>
      <c r="G28" s="302"/>
      <c r="H28" s="302"/>
      <c r="I28" s="302"/>
      <c r="J28" s="303"/>
    </row>
    <row r="29" spans="1:10" s="5" customFormat="1" x14ac:dyDescent="0.45">
      <c r="A29" s="179" t="s">
        <v>398</v>
      </c>
      <c r="B29" s="260">
        <v>11.02</v>
      </c>
      <c r="C29" s="57" t="s">
        <v>1282</v>
      </c>
      <c r="D29" s="302"/>
      <c r="E29" s="302"/>
      <c r="F29" s="302"/>
      <c r="G29" s="302"/>
      <c r="H29" s="302"/>
      <c r="I29" s="302"/>
      <c r="J29" s="303"/>
    </row>
    <row r="30" spans="1:10" s="5" customFormat="1" ht="27.6" x14ac:dyDescent="0.45">
      <c r="A30" s="179" t="s">
        <v>398</v>
      </c>
      <c r="B30" s="260">
        <v>11.021000000000001</v>
      </c>
      <c r="C30" s="57" t="s">
        <v>1283</v>
      </c>
      <c r="D30" s="302"/>
      <c r="E30" s="302"/>
      <c r="F30" s="302"/>
      <c r="G30" s="302"/>
      <c r="H30" s="302"/>
      <c r="I30" s="302"/>
      <c r="J30" s="303"/>
    </row>
    <row r="31" spans="1:10" s="5" customFormat="1" x14ac:dyDescent="0.45">
      <c r="A31" s="179" t="s">
        <v>398</v>
      </c>
      <c r="B31" s="260">
        <v>11.022</v>
      </c>
      <c r="C31" s="103" t="s">
        <v>1284</v>
      </c>
      <c r="D31" s="302"/>
      <c r="E31" s="302"/>
      <c r="F31" s="302"/>
      <c r="G31" s="302"/>
      <c r="H31" s="302"/>
      <c r="I31" s="302"/>
      <c r="J31" s="303"/>
    </row>
    <row r="32" spans="1:10" s="5" customFormat="1" ht="14.1" x14ac:dyDescent="0.45">
      <c r="A32" s="179" t="s">
        <v>398</v>
      </c>
      <c r="B32" s="260">
        <v>11.023</v>
      </c>
      <c r="C32" s="103" t="s">
        <v>1285</v>
      </c>
      <c r="D32" s="327"/>
      <c r="E32" s="327"/>
      <c r="F32" s="327"/>
      <c r="G32" s="327"/>
      <c r="H32" s="327"/>
      <c r="I32" s="327"/>
      <c r="J32" s="327"/>
    </row>
    <row r="33" spans="1:10" s="5" customFormat="1" x14ac:dyDescent="0.45">
      <c r="A33" s="179" t="s">
        <v>398</v>
      </c>
      <c r="B33" s="260">
        <v>11.023999999999999</v>
      </c>
      <c r="C33" s="103" t="s">
        <v>1286</v>
      </c>
      <c r="D33" s="302"/>
      <c r="E33" s="302"/>
      <c r="F33" s="302"/>
      <c r="G33" s="302"/>
      <c r="H33" s="302"/>
      <c r="I33" s="302"/>
      <c r="J33" s="303"/>
    </row>
    <row r="34" spans="1:10" s="5" customFormat="1" x14ac:dyDescent="0.45">
      <c r="A34" s="179" t="s">
        <v>398</v>
      </c>
      <c r="B34" s="260">
        <v>11.025</v>
      </c>
      <c r="C34" s="103" t="s">
        <v>1287</v>
      </c>
      <c r="D34" s="302"/>
      <c r="E34" s="302"/>
      <c r="F34" s="302"/>
      <c r="G34" s="302"/>
      <c r="H34" s="302"/>
      <c r="I34" s="302"/>
      <c r="J34" s="303"/>
    </row>
    <row r="35" spans="1:10" s="5" customFormat="1" x14ac:dyDescent="0.45">
      <c r="A35" s="179" t="s">
        <v>398</v>
      </c>
      <c r="B35" s="260">
        <v>11.026</v>
      </c>
      <c r="C35" s="103" t="s">
        <v>1288</v>
      </c>
      <c r="D35" s="302"/>
      <c r="E35" s="302"/>
      <c r="F35" s="302"/>
      <c r="G35" s="302"/>
      <c r="H35" s="302"/>
      <c r="I35" s="302"/>
      <c r="J35" s="303"/>
    </row>
    <row r="36" spans="1:10" s="5" customFormat="1" x14ac:dyDescent="0.45">
      <c r="A36" s="179" t="s">
        <v>398</v>
      </c>
      <c r="B36" s="260">
        <v>11.026999999999999</v>
      </c>
      <c r="C36" s="57" t="s">
        <v>1289</v>
      </c>
      <c r="D36" s="302"/>
      <c r="E36" s="302"/>
      <c r="F36" s="302"/>
      <c r="G36" s="302"/>
      <c r="H36" s="302"/>
      <c r="I36" s="302"/>
      <c r="J36" s="303"/>
    </row>
    <row r="37" spans="1:10" s="5" customFormat="1" x14ac:dyDescent="0.45">
      <c r="A37" s="179" t="s">
        <v>398</v>
      </c>
      <c r="B37" s="260">
        <v>11.028</v>
      </c>
      <c r="C37" s="57" t="s">
        <v>1290</v>
      </c>
      <c r="D37" s="302"/>
      <c r="E37" s="302"/>
      <c r="F37" s="302"/>
      <c r="G37" s="302"/>
      <c r="H37" s="302"/>
      <c r="I37" s="302"/>
      <c r="J37" s="303"/>
    </row>
    <row r="38" spans="1:10" s="5" customFormat="1" x14ac:dyDescent="0.45">
      <c r="A38" s="179" t="s">
        <v>398</v>
      </c>
      <c r="B38" s="260">
        <v>11.029</v>
      </c>
      <c r="C38" s="57" t="s">
        <v>1291</v>
      </c>
      <c r="D38" s="302"/>
      <c r="E38" s="302"/>
      <c r="F38" s="302"/>
      <c r="G38" s="302"/>
      <c r="H38" s="302"/>
      <c r="I38" s="302"/>
      <c r="J38" s="303"/>
    </row>
    <row r="39" spans="1:10" s="5" customFormat="1" ht="27.6" x14ac:dyDescent="0.45">
      <c r="A39" s="179" t="s">
        <v>398</v>
      </c>
      <c r="B39" s="260">
        <v>11.03</v>
      </c>
      <c r="C39" s="57" t="s">
        <v>1292</v>
      </c>
      <c r="D39" s="302"/>
      <c r="E39" s="302"/>
      <c r="F39" s="302"/>
      <c r="G39" s="302"/>
      <c r="H39" s="302"/>
      <c r="I39" s="302"/>
      <c r="J39" s="303"/>
    </row>
    <row r="40" spans="1:10" s="5" customFormat="1" ht="27.6" x14ac:dyDescent="0.45">
      <c r="A40" s="179" t="s">
        <v>398</v>
      </c>
      <c r="B40" s="260">
        <v>11.031000000000001</v>
      </c>
      <c r="C40" s="57" t="s">
        <v>1293</v>
      </c>
      <c r="D40" s="302"/>
      <c r="E40" s="302"/>
      <c r="F40" s="302"/>
      <c r="G40" s="302"/>
      <c r="H40" s="302"/>
      <c r="I40" s="302"/>
      <c r="J40" s="303"/>
    </row>
    <row r="41" spans="1:10" s="5" customFormat="1" ht="27.6" x14ac:dyDescent="0.45">
      <c r="A41" s="179" t="s">
        <v>398</v>
      </c>
      <c r="B41" s="260">
        <v>11.032</v>
      </c>
      <c r="C41" s="57" t="s">
        <v>1294</v>
      </c>
      <c r="D41" s="327"/>
      <c r="E41" s="327"/>
      <c r="F41" s="327"/>
      <c r="G41" s="327"/>
      <c r="H41" s="327"/>
      <c r="I41" s="327"/>
      <c r="J41" s="327"/>
    </row>
    <row r="42" spans="1:10" s="5" customFormat="1" ht="27.6" x14ac:dyDescent="0.45">
      <c r="A42" s="179" t="s">
        <v>398</v>
      </c>
      <c r="B42" s="260">
        <v>11.032999999999999</v>
      </c>
      <c r="C42" s="57" t="s">
        <v>1295</v>
      </c>
      <c r="D42" s="302"/>
      <c r="E42" s="302"/>
      <c r="F42" s="302"/>
      <c r="G42" s="302"/>
      <c r="H42" s="302"/>
      <c r="I42" s="302"/>
      <c r="J42" s="303"/>
    </row>
    <row r="43" spans="1:10" s="5" customFormat="1" ht="27.6" x14ac:dyDescent="0.45">
      <c r="A43" s="179" t="s">
        <v>398</v>
      </c>
      <c r="B43" s="260">
        <v>11.034000000000001</v>
      </c>
      <c r="C43" s="57" t="s">
        <v>1296</v>
      </c>
      <c r="D43" s="302"/>
      <c r="E43" s="302"/>
      <c r="F43" s="302"/>
      <c r="G43" s="302"/>
      <c r="H43" s="302"/>
      <c r="I43" s="302"/>
      <c r="J43" s="303"/>
    </row>
    <row r="44" spans="1:10" s="5" customFormat="1" x14ac:dyDescent="0.45">
      <c r="A44" s="179" t="s">
        <v>398</v>
      </c>
      <c r="B44" s="260">
        <v>11.035</v>
      </c>
      <c r="C44" s="57" t="s">
        <v>1297</v>
      </c>
      <c r="D44" s="302"/>
      <c r="E44" s="302"/>
      <c r="F44" s="302"/>
      <c r="G44" s="302"/>
      <c r="H44" s="302"/>
      <c r="I44" s="302"/>
      <c r="J44" s="303"/>
    </row>
    <row r="45" spans="1:10" s="5" customFormat="1" x14ac:dyDescent="0.45">
      <c r="A45" s="179" t="s">
        <v>398</v>
      </c>
      <c r="B45" s="260">
        <v>11.036</v>
      </c>
      <c r="C45" s="57" t="s">
        <v>1298</v>
      </c>
      <c r="D45" s="302"/>
      <c r="E45" s="302"/>
      <c r="F45" s="302"/>
      <c r="G45" s="302"/>
      <c r="H45" s="302"/>
      <c r="I45" s="302"/>
      <c r="J45" s="303"/>
    </row>
    <row r="46" spans="1:10" s="5" customFormat="1" x14ac:dyDescent="0.45">
      <c r="A46" s="179" t="s">
        <v>398</v>
      </c>
      <c r="B46" s="260">
        <v>11.037000000000001</v>
      </c>
      <c r="C46" s="61" t="s">
        <v>1299</v>
      </c>
      <c r="D46" s="302"/>
      <c r="E46" s="302"/>
      <c r="F46" s="302"/>
      <c r="G46" s="302"/>
      <c r="H46" s="302"/>
      <c r="I46" s="302"/>
      <c r="J46" s="310"/>
    </row>
    <row r="47" spans="1:10" s="5" customFormat="1" x14ac:dyDescent="0.45">
      <c r="A47" s="179" t="s">
        <v>398</v>
      </c>
      <c r="B47" s="260">
        <v>11.038</v>
      </c>
      <c r="C47" s="61" t="s">
        <v>1300</v>
      </c>
      <c r="D47" s="302"/>
      <c r="E47" s="302"/>
      <c r="F47" s="302"/>
      <c r="G47" s="302"/>
      <c r="H47" s="302"/>
      <c r="I47" s="302"/>
      <c r="J47" s="303"/>
    </row>
    <row r="48" spans="1:10" s="5" customFormat="1" x14ac:dyDescent="0.45">
      <c r="A48" s="179" t="s">
        <v>398</v>
      </c>
      <c r="B48" s="260">
        <v>11.039</v>
      </c>
      <c r="C48" s="61" t="s">
        <v>1301</v>
      </c>
      <c r="D48" s="302"/>
      <c r="E48" s="302"/>
      <c r="F48" s="302"/>
      <c r="G48" s="302"/>
      <c r="H48" s="302"/>
      <c r="I48" s="302"/>
      <c r="J48" s="303"/>
    </row>
    <row r="49" spans="1:10" s="5" customFormat="1" x14ac:dyDescent="0.45">
      <c r="A49" s="179" t="s">
        <v>398</v>
      </c>
      <c r="B49" s="260">
        <v>11.04</v>
      </c>
      <c r="C49" s="57" t="s">
        <v>1302</v>
      </c>
      <c r="D49" s="302"/>
      <c r="E49" s="302"/>
      <c r="F49" s="302"/>
      <c r="G49" s="302"/>
      <c r="H49" s="302"/>
      <c r="I49" s="302"/>
      <c r="J49" s="303"/>
    </row>
    <row r="50" spans="1:10" s="5" customFormat="1" x14ac:dyDescent="0.45">
      <c r="A50" s="179" t="s">
        <v>398</v>
      </c>
      <c r="B50" s="260">
        <v>11.041</v>
      </c>
      <c r="C50" s="74" t="s">
        <v>1303</v>
      </c>
      <c r="D50" s="302"/>
      <c r="E50" s="302"/>
      <c r="F50" s="302"/>
      <c r="G50" s="302"/>
      <c r="H50" s="302"/>
      <c r="I50" s="302"/>
      <c r="J50" s="303"/>
    </row>
    <row r="51" spans="1:10" s="5" customFormat="1" x14ac:dyDescent="0.45">
      <c r="A51" s="179" t="s">
        <v>398</v>
      </c>
      <c r="B51" s="260">
        <v>11.042</v>
      </c>
      <c r="C51" s="74" t="s">
        <v>1304</v>
      </c>
      <c r="D51" s="302"/>
      <c r="E51" s="302"/>
      <c r="F51" s="302"/>
      <c r="G51" s="302"/>
      <c r="H51" s="302"/>
      <c r="I51" s="302"/>
      <c r="J51" s="303"/>
    </row>
    <row r="52" spans="1:10" s="5" customFormat="1" x14ac:dyDescent="0.45">
      <c r="A52" s="179" t="s">
        <v>398</v>
      </c>
      <c r="B52" s="260">
        <v>11.043000000000101</v>
      </c>
      <c r="C52" s="74" t="s">
        <v>1305</v>
      </c>
      <c r="D52" s="302"/>
      <c r="E52" s="302"/>
      <c r="F52" s="302"/>
      <c r="G52" s="302"/>
      <c r="H52" s="302"/>
      <c r="I52" s="302"/>
      <c r="J52" s="303"/>
    </row>
    <row r="53" spans="1:10" s="5" customFormat="1" x14ac:dyDescent="0.45">
      <c r="A53" s="179" t="s">
        <v>398</v>
      </c>
      <c r="B53" s="260">
        <v>11.0440000000001</v>
      </c>
      <c r="C53" s="146" t="s">
        <v>1306</v>
      </c>
      <c r="D53" s="302"/>
      <c r="E53" s="302"/>
      <c r="F53" s="302"/>
      <c r="G53" s="302"/>
      <c r="H53" s="302"/>
      <c r="I53" s="302"/>
      <c r="J53" s="303"/>
    </row>
    <row r="54" spans="1:10" s="5" customFormat="1" x14ac:dyDescent="0.45">
      <c r="A54" s="179" t="s">
        <v>398</v>
      </c>
      <c r="B54" s="260">
        <v>11.045000000000099</v>
      </c>
      <c r="C54" s="74" t="s">
        <v>1307</v>
      </c>
      <c r="D54" s="302"/>
      <c r="E54" s="302"/>
      <c r="F54" s="302"/>
      <c r="G54" s="302"/>
      <c r="H54" s="302"/>
      <c r="I54" s="302"/>
      <c r="J54" s="303"/>
    </row>
    <row r="55" spans="1:10" s="5" customFormat="1" ht="41.4" x14ac:dyDescent="0.45">
      <c r="A55" s="179" t="s">
        <v>398</v>
      </c>
      <c r="B55" s="260">
        <v>11.046000000000101</v>
      </c>
      <c r="C55" s="57" t="s">
        <v>1308</v>
      </c>
      <c r="D55" s="302"/>
      <c r="E55" s="302"/>
      <c r="F55" s="302"/>
      <c r="G55" s="302"/>
      <c r="H55" s="302"/>
      <c r="I55" s="302"/>
      <c r="J55" s="303"/>
    </row>
    <row r="56" spans="1:10" s="5" customFormat="1" ht="27.6" x14ac:dyDescent="0.45">
      <c r="A56" s="179" t="s">
        <v>398</v>
      </c>
      <c r="B56" s="260">
        <v>11.0470000000001</v>
      </c>
      <c r="C56" s="57" t="s">
        <v>1309</v>
      </c>
      <c r="D56" s="302"/>
      <c r="E56" s="302"/>
      <c r="F56" s="302"/>
      <c r="G56" s="302"/>
      <c r="H56" s="302"/>
      <c r="I56" s="302"/>
      <c r="J56" s="303"/>
    </row>
    <row r="57" spans="1:10" s="5" customFormat="1" ht="27.6" x14ac:dyDescent="0.45">
      <c r="A57" s="179" t="s">
        <v>398</v>
      </c>
      <c r="B57" s="260">
        <v>11.0480000000001</v>
      </c>
      <c r="C57" s="57" t="s">
        <v>1310</v>
      </c>
      <c r="D57" s="302"/>
      <c r="E57" s="302"/>
      <c r="F57" s="302"/>
      <c r="G57" s="302"/>
      <c r="H57" s="302"/>
      <c r="I57" s="302"/>
      <c r="J57" s="303"/>
    </row>
    <row r="58" spans="1:10" s="5" customFormat="1" ht="27.6" x14ac:dyDescent="0.45">
      <c r="A58" s="179" t="s">
        <v>398</v>
      </c>
      <c r="B58" s="260">
        <v>11.049000000000101</v>
      </c>
      <c r="C58" s="57" t="s">
        <v>1311</v>
      </c>
      <c r="D58" s="302"/>
      <c r="E58" s="302"/>
      <c r="F58" s="302"/>
      <c r="G58" s="302"/>
      <c r="H58" s="302"/>
      <c r="I58" s="302"/>
      <c r="J58" s="303"/>
    </row>
    <row r="59" spans="1:10" s="5" customFormat="1" ht="27.6" x14ac:dyDescent="0.45">
      <c r="A59" s="179" t="s">
        <v>398</v>
      </c>
      <c r="B59" s="260">
        <v>11.0500000000001</v>
      </c>
      <c r="C59" s="90" t="s">
        <v>1312</v>
      </c>
      <c r="D59" s="302"/>
      <c r="E59" s="302"/>
      <c r="F59" s="302"/>
      <c r="G59" s="302"/>
      <c r="H59" s="302"/>
      <c r="I59" s="302"/>
      <c r="J59" s="303"/>
    </row>
    <row r="60" spans="1:10" s="5" customFormat="1" ht="27.6" x14ac:dyDescent="0.45">
      <c r="A60" s="179" t="s">
        <v>398</v>
      </c>
      <c r="B60" s="260">
        <v>11.0510000000001</v>
      </c>
      <c r="C60" s="57" t="s">
        <v>1313</v>
      </c>
      <c r="D60" s="302"/>
      <c r="E60" s="302"/>
      <c r="F60" s="302"/>
      <c r="G60" s="302"/>
      <c r="H60" s="302"/>
      <c r="I60" s="302"/>
      <c r="J60" s="303"/>
    </row>
    <row r="61" spans="1:10" s="5" customFormat="1" x14ac:dyDescent="0.45">
      <c r="A61" s="179" t="s">
        <v>398</v>
      </c>
      <c r="B61" s="260">
        <v>11.052000000000101</v>
      </c>
      <c r="C61" s="57" t="s">
        <v>1314</v>
      </c>
      <c r="D61" s="302"/>
      <c r="E61" s="302"/>
      <c r="F61" s="302"/>
      <c r="G61" s="302"/>
      <c r="H61" s="302"/>
      <c r="I61" s="302"/>
      <c r="J61" s="303"/>
    </row>
    <row r="62" spans="1:10" s="5" customFormat="1" x14ac:dyDescent="0.45">
      <c r="A62" s="179" t="s">
        <v>398</v>
      </c>
      <c r="B62" s="260">
        <v>11.0530000000001</v>
      </c>
      <c r="C62" s="314" t="s">
        <v>1315</v>
      </c>
      <c r="D62" s="302"/>
      <c r="E62" s="302"/>
      <c r="F62" s="302"/>
      <c r="G62" s="302"/>
      <c r="H62" s="302"/>
      <c r="I62" s="302"/>
      <c r="J62" s="303"/>
    </row>
    <row r="63" spans="1:10" s="5" customFormat="1" x14ac:dyDescent="0.45">
      <c r="A63" s="179" t="s">
        <v>398</v>
      </c>
      <c r="B63" s="260">
        <v>11.0540000000001</v>
      </c>
      <c r="C63" s="314" t="s">
        <v>1316</v>
      </c>
      <c r="D63" s="302"/>
      <c r="E63" s="302"/>
      <c r="F63" s="302"/>
      <c r="G63" s="302"/>
      <c r="H63" s="302"/>
      <c r="I63" s="302"/>
      <c r="J63" s="303"/>
    </row>
    <row r="64" spans="1:10" s="5" customFormat="1" x14ac:dyDescent="0.45">
      <c r="A64" s="179" t="s">
        <v>398</v>
      </c>
      <c r="B64" s="260">
        <v>11.055000000000099</v>
      </c>
      <c r="C64" s="314" t="s">
        <v>1317</v>
      </c>
      <c r="D64" s="302"/>
      <c r="E64" s="302"/>
      <c r="F64" s="302"/>
      <c r="G64" s="302"/>
      <c r="H64" s="302"/>
      <c r="I64" s="302"/>
      <c r="J64" s="303"/>
    </row>
    <row r="65" spans="1:10" s="5" customFormat="1" ht="27.6" x14ac:dyDescent="0.45">
      <c r="A65" s="179" t="s">
        <v>398</v>
      </c>
      <c r="B65" s="260">
        <v>11.0560000000001</v>
      </c>
      <c r="C65" s="314" t="s">
        <v>1318</v>
      </c>
      <c r="D65" s="302"/>
      <c r="E65" s="302"/>
      <c r="F65" s="302"/>
      <c r="G65" s="302"/>
      <c r="H65" s="302"/>
      <c r="I65" s="302"/>
      <c r="J65" s="303"/>
    </row>
    <row r="66" spans="1:10" s="5" customFormat="1" ht="14.1" x14ac:dyDescent="0.45">
      <c r="A66" s="179" t="s">
        <v>398</v>
      </c>
      <c r="B66" s="260">
        <v>11.0570000000001</v>
      </c>
      <c r="C66" s="315" t="s">
        <v>1319</v>
      </c>
      <c r="D66" s="327"/>
      <c r="E66" s="327"/>
      <c r="F66" s="327"/>
      <c r="G66" s="327"/>
      <c r="H66" s="327"/>
      <c r="I66" s="327"/>
      <c r="J66" s="327"/>
    </row>
    <row r="67" spans="1:10" s="5" customFormat="1" ht="14.1" x14ac:dyDescent="0.5">
      <c r="A67" s="342" t="s">
        <v>1320</v>
      </c>
      <c r="B67" s="357"/>
      <c r="C67" s="82" t="s">
        <v>1320</v>
      </c>
      <c r="D67" s="357"/>
      <c r="E67" s="357"/>
      <c r="F67" s="357"/>
      <c r="G67" s="357"/>
      <c r="H67" s="357"/>
      <c r="I67" s="357"/>
      <c r="J67" s="358"/>
    </row>
    <row r="68" spans="1:10" s="5" customFormat="1" x14ac:dyDescent="0.45">
      <c r="A68" s="179" t="s">
        <v>1320</v>
      </c>
      <c r="B68" s="260">
        <v>11.058</v>
      </c>
      <c r="C68" s="58" t="s">
        <v>1321</v>
      </c>
      <c r="D68" s="302"/>
      <c r="E68" s="302"/>
      <c r="F68" s="302"/>
      <c r="G68" s="302"/>
      <c r="H68" s="302"/>
      <c r="I68" s="302"/>
      <c r="J68" s="303"/>
    </row>
    <row r="69" spans="1:10" s="5" customFormat="1" x14ac:dyDescent="0.45">
      <c r="A69" s="179" t="s">
        <v>1320</v>
      </c>
      <c r="B69" s="260">
        <v>11.058999999999999</v>
      </c>
      <c r="C69" s="103" t="s">
        <v>1322</v>
      </c>
      <c r="D69" s="302"/>
      <c r="E69" s="302"/>
      <c r="F69" s="302"/>
      <c r="G69" s="302"/>
      <c r="H69" s="302"/>
      <c r="I69" s="302"/>
      <c r="J69" s="303"/>
    </row>
    <row r="70" spans="1:10" s="5" customFormat="1" x14ac:dyDescent="0.45">
      <c r="A70" s="179" t="s">
        <v>1320</v>
      </c>
      <c r="B70" s="260">
        <v>11.06</v>
      </c>
      <c r="C70" s="103" t="s">
        <v>1323</v>
      </c>
      <c r="D70" s="302"/>
      <c r="E70" s="302"/>
      <c r="F70" s="302"/>
      <c r="G70" s="302"/>
      <c r="H70" s="302"/>
      <c r="I70" s="302"/>
      <c r="J70" s="303"/>
    </row>
    <row r="71" spans="1:10" s="5" customFormat="1" x14ac:dyDescent="0.45">
      <c r="A71" s="179" t="s">
        <v>1320</v>
      </c>
      <c r="B71" s="260">
        <v>11.061</v>
      </c>
      <c r="C71" s="103" t="s">
        <v>1324</v>
      </c>
      <c r="D71" s="302"/>
      <c r="E71" s="302"/>
      <c r="F71" s="302"/>
      <c r="G71" s="302"/>
      <c r="H71" s="302"/>
      <c r="I71" s="302"/>
      <c r="J71" s="303"/>
    </row>
    <row r="72" spans="1:10" s="5" customFormat="1" x14ac:dyDescent="0.45">
      <c r="A72" s="179" t="s">
        <v>1320</v>
      </c>
      <c r="B72" s="260">
        <v>11.061999999999999</v>
      </c>
      <c r="C72" s="103" t="s">
        <v>1325</v>
      </c>
      <c r="D72" s="302"/>
      <c r="E72" s="302"/>
      <c r="F72" s="302"/>
      <c r="G72" s="302"/>
      <c r="H72" s="302"/>
      <c r="I72" s="302"/>
      <c r="J72" s="303"/>
    </row>
    <row r="73" spans="1:10" s="5" customFormat="1" ht="14.1" x14ac:dyDescent="0.45">
      <c r="A73" s="179" t="s">
        <v>1320</v>
      </c>
      <c r="B73" s="260">
        <v>11.063000000000001</v>
      </c>
      <c r="C73" s="103" t="s">
        <v>1326</v>
      </c>
      <c r="D73" s="327"/>
      <c r="E73" s="327"/>
      <c r="F73" s="327"/>
      <c r="G73" s="327"/>
      <c r="H73" s="327"/>
      <c r="I73" s="327"/>
      <c r="J73" s="327"/>
    </row>
    <row r="74" spans="1:10" s="5" customFormat="1" ht="14.1" x14ac:dyDescent="0.45">
      <c r="A74" s="179" t="s">
        <v>1320</v>
      </c>
      <c r="B74" s="260">
        <v>11.064</v>
      </c>
      <c r="C74" s="103" t="s">
        <v>1327</v>
      </c>
      <c r="D74" s="327"/>
      <c r="E74" s="327"/>
      <c r="F74" s="327"/>
      <c r="G74" s="327"/>
      <c r="H74" s="327"/>
      <c r="I74" s="327"/>
      <c r="J74" s="327"/>
    </row>
    <row r="75" spans="1:10" s="5" customFormat="1" x14ac:dyDescent="0.45">
      <c r="A75" s="179" t="s">
        <v>1320</v>
      </c>
      <c r="B75" s="260">
        <v>11.065</v>
      </c>
      <c r="C75" s="58" t="s">
        <v>1328</v>
      </c>
      <c r="D75" s="302"/>
      <c r="E75" s="302"/>
      <c r="F75" s="302"/>
      <c r="G75" s="302"/>
      <c r="H75" s="302"/>
      <c r="I75" s="302"/>
      <c r="J75" s="303"/>
    </row>
    <row r="76" spans="1:10" s="5" customFormat="1" x14ac:dyDescent="0.45">
      <c r="A76" s="179" t="s">
        <v>1320</v>
      </c>
      <c r="B76" s="260">
        <v>11.066000000000001</v>
      </c>
      <c r="C76" s="103" t="s">
        <v>1329</v>
      </c>
      <c r="D76" s="302"/>
      <c r="E76" s="302"/>
      <c r="F76" s="302"/>
      <c r="G76" s="302"/>
      <c r="H76" s="302"/>
      <c r="I76" s="302"/>
      <c r="J76" s="303"/>
    </row>
    <row r="77" spans="1:10" s="5" customFormat="1" ht="14.1" x14ac:dyDescent="0.45">
      <c r="A77" s="179" t="s">
        <v>1320</v>
      </c>
      <c r="B77" s="260">
        <v>11.067</v>
      </c>
      <c r="C77" s="103" t="s">
        <v>1330</v>
      </c>
      <c r="D77" s="327"/>
      <c r="E77" s="327"/>
      <c r="F77" s="327"/>
      <c r="G77" s="327"/>
      <c r="H77" s="327"/>
      <c r="I77" s="327"/>
      <c r="J77" s="327"/>
    </row>
    <row r="78" spans="1:10" s="5" customFormat="1" x14ac:dyDescent="0.45">
      <c r="A78" s="179" t="s">
        <v>1320</v>
      </c>
      <c r="B78" s="260">
        <v>11.068</v>
      </c>
      <c r="C78" s="103" t="s">
        <v>1331</v>
      </c>
      <c r="D78" s="302"/>
      <c r="E78" s="302"/>
      <c r="F78" s="302"/>
      <c r="G78" s="302"/>
      <c r="H78" s="302"/>
      <c r="I78" s="302"/>
      <c r="J78" s="303"/>
    </row>
    <row r="79" spans="1:10" s="5" customFormat="1" ht="27.6" x14ac:dyDescent="0.45">
      <c r="A79" s="179" t="s">
        <v>1320</v>
      </c>
      <c r="B79" s="260">
        <v>11.069000000000001</v>
      </c>
      <c r="C79" s="103" t="s">
        <v>1332</v>
      </c>
      <c r="D79" s="302"/>
      <c r="E79" s="302"/>
      <c r="F79" s="302"/>
      <c r="G79" s="302"/>
      <c r="H79" s="302"/>
      <c r="I79" s="302"/>
      <c r="J79" s="303"/>
    </row>
    <row r="80" spans="1:10" s="5" customFormat="1" x14ac:dyDescent="0.45">
      <c r="A80" s="179" t="s">
        <v>1320</v>
      </c>
      <c r="B80" s="260">
        <v>11.07</v>
      </c>
      <c r="C80" s="103" t="s">
        <v>1333</v>
      </c>
      <c r="D80" s="302"/>
      <c r="E80" s="302"/>
      <c r="F80" s="302"/>
      <c r="G80" s="302"/>
      <c r="H80" s="302"/>
      <c r="I80" s="302"/>
      <c r="J80" s="303"/>
    </row>
    <row r="81" spans="1:10" s="5" customFormat="1" x14ac:dyDescent="0.45">
      <c r="A81" s="179" t="s">
        <v>1320</v>
      </c>
      <c r="B81" s="260">
        <v>11.071</v>
      </c>
      <c r="C81" s="164" t="s">
        <v>1334</v>
      </c>
      <c r="D81" s="302"/>
      <c r="E81" s="302"/>
      <c r="F81" s="302"/>
      <c r="G81" s="302"/>
      <c r="H81" s="302"/>
      <c r="I81" s="302"/>
      <c r="J81" s="303"/>
    </row>
    <row r="82" spans="1:10" s="5" customFormat="1" x14ac:dyDescent="0.45">
      <c r="A82" s="179" t="s">
        <v>1320</v>
      </c>
      <c r="B82" s="260">
        <v>11.071999999999999</v>
      </c>
      <c r="C82" s="59" t="s">
        <v>1335</v>
      </c>
      <c r="D82" s="302"/>
      <c r="E82" s="302"/>
      <c r="F82" s="302"/>
      <c r="G82" s="302"/>
      <c r="H82" s="302"/>
      <c r="I82" s="302"/>
      <c r="J82" s="303"/>
    </row>
    <row r="83" spans="1:10" s="5" customFormat="1" ht="14.1" x14ac:dyDescent="0.45">
      <c r="A83" s="179" t="s">
        <v>1320</v>
      </c>
      <c r="B83" s="260">
        <v>11.073</v>
      </c>
      <c r="C83" s="58" t="s">
        <v>1336</v>
      </c>
      <c r="D83" s="327"/>
      <c r="E83" s="327"/>
      <c r="F83" s="327"/>
      <c r="G83" s="327"/>
      <c r="H83" s="327"/>
      <c r="I83" s="327"/>
      <c r="J83" s="327"/>
    </row>
    <row r="84" spans="1:10" s="5" customFormat="1" x14ac:dyDescent="0.45">
      <c r="A84" s="179" t="s">
        <v>1320</v>
      </c>
      <c r="B84" s="260">
        <v>11.074</v>
      </c>
      <c r="C84" s="58" t="s">
        <v>1337</v>
      </c>
      <c r="D84" s="302"/>
      <c r="E84" s="302"/>
      <c r="F84" s="302"/>
      <c r="G84" s="302"/>
      <c r="H84" s="302"/>
      <c r="I84" s="302"/>
      <c r="J84" s="303"/>
    </row>
    <row r="85" spans="1:10" s="5" customFormat="1" ht="27.6" x14ac:dyDescent="0.45">
      <c r="A85" s="179" t="s">
        <v>1320</v>
      </c>
      <c r="B85" s="260">
        <v>11.074999999999999</v>
      </c>
      <c r="C85" s="58" t="s">
        <v>1338</v>
      </c>
      <c r="D85" s="302"/>
      <c r="E85" s="302"/>
      <c r="F85" s="302"/>
      <c r="G85" s="302"/>
      <c r="H85" s="302"/>
      <c r="I85" s="302"/>
      <c r="J85" s="303"/>
    </row>
    <row r="86" spans="1:10" s="5" customFormat="1" x14ac:dyDescent="0.45">
      <c r="A86" s="179" t="s">
        <v>1320</v>
      </c>
      <c r="B86" s="260">
        <v>11.076000000000001</v>
      </c>
      <c r="C86" s="58" t="s">
        <v>1339</v>
      </c>
      <c r="D86" s="302"/>
      <c r="E86" s="302"/>
      <c r="F86" s="302"/>
      <c r="G86" s="302"/>
      <c r="H86" s="302"/>
      <c r="I86" s="302"/>
      <c r="J86" s="303"/>
    </row>
    <row r="87" spans="1:10" s="5" customFormat="1" ht="27.6" x14ac:dyDescent="0.45">
      <c r="A87" s="179" t="s">
        <v>1320</v>
      </c>
      <c r="B87" s="260">
        <v>11.077</v>
      </c>
      <c r="C87" s="58" t="s">
        <v>1340</v>
      </c>
      <c r="D87" s="302"/>
      <c r="E87" s="302"/>
      <c r="F87" s="302"/>
      <c r="G87" s="302"/>
      <c r="H87" s="302"/>
      <c r="I87" s="302"/>
      <c r="J87" s="303"/>
    </row>
    <row r="88" spans="1:10" s="5" customFormat="1" x14ac:dyDescent="0.45">
      <c r="A88" s="179" t="s">
        <v>1320</v>
      </c>
      <c r="B88" s="260">
        <v>11.077999999999999</v>
      </c>
      <c r="C88" s="105" t="s">
        <v>1341</v>
      </c>
      <c r="D88" s="302"/>
      <c r="E88" s="302"/>
      <c r="F88" s="302"/>
      <c r="G88" s="302"/>
      <c r="H88" s="302"/>
      <c r="I88" s="302"/>
      <c r="J88" s="303"/>
    </row>
    <row r="89" spans="1:10" s="5" customFormat="1" x14ac:dyDescent="0.45">
      <c r="A89" s="179" t="s">
        <v>1320</v>
      </c>
      <c r="B89" s="260">
        <v>11.079000000000001</v>
      </c>
      <c r="C89" s="105" t="s">
        <v>1342</v>
      </c>
      <c r="D89" s="302"/>
      <c r="E89" s="302"/>
      <c r="F89" s="302"/>
      <c r="G89" s="302"/>
      <c r="H89" s="302"/>
      <c r="I89" s="302"/>
      <c r="J89" s="303"/>
    </row>
    <row r="90" spans="1:10" s="5" customFormat="1" x14ac:dyDescent="0.45">
      <c r="A90" s="179" t="s">
        <v>1320</v>
      </c>
      <c r="B90" s="260">
        <v>11.08</v>
      </c>
      <c r="C90" s="105" t="s">
        <v>1343</v>
      </c>
      <c r="D90" s="302"/>
      <c r="E90" s="302"/>
      <c r="F90" s="302"/>
      <c r="G90" s="302"/>
      <c r="H90" s="302"/>
      <c r="I90" s="302"/>
      <c r="J90" s="303"/>
    </row>
    <row r="91" spans="1:10" s="5" customFormat="1" x14ac:dyDescent="0.45">
      <c r="A91" s="179" t="s">
        <v>1320</v>
      </c>
      <c r="B91" s="260">
        <v>11.081</v>
      </c>
      <c r="C91" s="105" t="s">
        <v>1344</v>
      </c>
      <c r="D91" s="302"/>
      <c r="E91" s="302"/>
      <c r="F91" s="302"/>
      <c r="G91" s="302"/>
      <c r="H91" s="302"/>
      <c r="I91" s="302"/>
      <c r="J91" s="303"/>
    </row>
    <row r="92" spans="1:10" s="5" customFormat="1" x14ac:dyDescent="0.45">
      <c r="A92" s="179" t="s">
        <v>1320</v>
      </c>
      <c r="B92" s="260">
        <v>11.082000000000001</v>
      </c>
      <c r="C92" s="105" t="s">
        <v>1345</v>
      </c>
      <c r="D92" s="302"/>
      <c r="E92" s="302"/>
      <c r="F92" s="302"/>
      <c r="G92" s="302"/>
      <c r="H92" s="302"/>
      <c r="I92" s="302"/>
      <c r="J92" s="303"/>
    </row>
    <row r="93" spans="1:10" s="5" customFormat="1" x14ac:dyDescent="0.45">
      <c r="A93" s="179" t="s">
        <v>1320</v>
      </c>
      <c r="B93" s="260">
        <v>11.083</v>
      </c>
      <c r="C93" s="105" t="s">
        <v>1346</v>
      </c>
      <c r="D93" s="302"/>
      <c r="E93" s="302"/>
      <c r="F93" s="302"/>
      <c r="G93" s="302"/>
      <c r="H93" s="302"/>
      <c r="I93" s="302"/>
      <c r="J93" s="303"/>
    </row>
    <row r="94" spans="1:10" s="5" customFormat="1" x14ac:dyDescent="0.45">
      <c r="A94" s="179" t="s">
        <v>1320</v>
      </c>
      <c r="B94" s="260">
        <v>11.084</v>
      </c>
      <c r="C94" s="105" t="s">
        <v>1347</v>
      </c>
      <c r="D94" s="302"/>
      <c r="E94" s="302"/>
      <c r="F94" s="302"/>
      <c r="G94" s="302"/>
      <c r="H94" s="302"/>
      <c r="I94" s="302"/>
      <c r="J94" s="303"/>
    </row>
    <row r="95" spans="1:10" s="5" customFormat="1" x14ac:dyDescent="0.45">
      <c r="A95" s="179" t="s">
        <v>1320</v>
      </c>
      <c r="B95" s="260">
        <v>11.085000000000001</v>
      </c>
      <c r="C95" s="105" t="s">
        <v>1348</v>
      </c>
      <c r="D95" s="302"/>
      <c r="E95" s="302"/>
      <c r="F95" s="302"/>
      <c r="G95" s="302"/>
      <c r="H95" s="302"/>
      <c r="I95" s="302"/>
      <c r="J95" s="303"/>
    </row>
    <row r="96" spans="1:10" s="5" customFormat="1" x14ac:dyDescent="0.45">
      <c r="A96" s="179" t="s">
        <v>1320</v>
      </c>
      <c r="B96" s="260">
        <v>11.086</v>
      </c>
      <c r="C96" s="105" t="s">
        <v>1349</v>
      </c>
      <c r="D96" s="302"/>
      <c r="E96" s="302"/>
      <c r="F96" s="302"/>
      <c r="G96" s="302"/>
      <c r="H96" s="302"/>
      <c r="I96" s="302"/>
      <c r="J96" s="303"/>
    </row>
    <row r="97" spans="1:10" s="5" customFormat="1" x14ac:dyDescent="0.45">
      <c r="A97" s="179" t="s">
        <v>1320</v>
      </c>
      <c r="B97" s="260">
        <v>11.087</v>
      </c>
      <c r="C97" s="105" t="s">
        <v>1350</v>
      </c>
      <c r="D97" s="302"/>
      <c r="E97" s="302"/>
      <c r="F97" s="302"/>
      <c r="G97" s="302"/>
      <c r="H97" s="302"/>
      <c r="I97" s="302"/>
      <c r="J97" s="303"/>
    </row>
    <row r="98" spans="1:10" s="5" customFormat="1" x14ac:dyDescent="0.45">
      <c r="A98" s="179" t="s">
        <v>1320</v>
      </c>
      <c r="B98" s="260">
        <v>11.087999999999999</v>
      </c>
      <c r="C98" s="105" t="s">
        <v>1351</v>
      </c>
      <c r="D98" s="302"/>
      <c r="E98" s="302"/>
      <c r="F98" s="302"/>
      <c r="G98" s="302"/>
      <c r="H98" s="302"/>
      <c r="I98" s="302"/>
      <c r="J98" s="303"/>
    </row>
    <row r="99" spans="1:10" s="5" customFormat="1" x14ac:dyDescent="0.45">
      <c r="A99" s="179" t="s">
        <v>1320</v>
      </c>
      <c r="B99" s="260">
        <v>11.089</v>
      </c>
      <c r="C99" s="105" t="s">
        <v>1352</v>
      </c>
      <c r="D99" s="302"/>
      <c r="E99" s="302"/>
      <c r="F99" s="302"/>
      <c r="G99" s="302"/>
      <c r="H99" s="302"/>
      <c r="I99" s="302"/>
      <c r="J99" s="303"/>
    </row>
    <row r="100" spans="1:10" s="5" customFormat="1" ht="14.1" x14ac:dyDescent="0.45">
      <c r="A100" s="179" t="s">
        <v>1320</v>
      </c>
      <c r="B100" s="260">
        <v>11.09</v>
      </c>
      <c r="C100" s="105" t="s">
        <v>1353</v>
      </c>
      <c r="D100" s="327"/>
      <c r="E100" s="327"/>
      <c r="F100" s="327"/>
      <c r="G100" s="327"/>
      <c r="H100" s="327"/>
      <c r="I100" s="327"/>
      <c r="J100" s="327"/>
    </row>
    <row r="101" spans="1:10" s="5" customFormat="1" x14ac:dyDescent="0.45">
      <c r="A101" s="179" t="s">
        <v>1320</v>
      </c>
      <c r="B101" s="260">
        <v>11.090999999999999</v>
      </c>
      <c r="C101" s="105" t="s">
        <v>1354</v>
      </c>
      <c r="D101" s="302"/>
      <c r="E101" s="302"/>
      <c r="F101" s="302"/>
      <c r="G101" s="302"/>
      <c r="H101" s="302"/>
      <c r="I101" s="302"/>
      <c r="J101" s="303"/>
    </row>
    <row r="102" spans="1:10" s="5" customFormat="1" x14ac:dyDescent="0.55000000000000004">
      <c r="A102" s="179" t="s">
        <v>1320</v>
      </c>
      <c r="B102" s="260">
        <v>11.092000000000001</v>
      </c>
      <c r="C102" s="85" t="s">
        <v>1355</v>
      </c>
      <c r="D102" s="302"/>
      <c r="E102" s="302"/>
      <c r="F102" s="302"/>
      <c r="G102" s="302"/>
      <c r="H102" s="302"/>
      <c r="I102" s="302"/>
      <c r="J102" s="310"/>
    </row>
    <row r="103" spans="1:10" s="5" customFormat="1" ht="41.4" x14ac:dyDescent="0.55000000000000004">
      <c r="A103" s="179" t="s">
        <v>1320</v>
      </c>
      <c r="B103" s="260">
        <v>11.093</v>
      </c>
      <c r="C103" s="85" t="s">
        <v>1356</v>
      </c>
      <c r="D103" s="302"/>
      <c r="E103" s="302"/>
      <c r="F103" s="302"/>
      <c r="G103" s="302"/>
      <c r="H103" s="302"/>
      <c r="I103" s="302"/>
      <c r="J103" s="310"/>
    </row>
    <row r="104" spans="1:10" s="5" customFormat="1" ht="41.4" x14ac:dyDescent="0.45">
      <c r="A104" s="179" t="s">
        <v>1320</v>
      </c>
      <c r="B104" s="260">
        <v>11.093999999999999</v>
      </c>
      <c r="C104" s="59" t="s">
        <v>1357</v>
      </c>
      <c r="D104" s="302"/>
      <c r="E104" s="302"/>
      <c r="F104" s="302"/>
      <c r="G104" s="302"/>
      <c r="H104" s="302"/>
      <c r="I104" s="302"/>
      <c r="J104" s="303"/>
    </row>
    <row r="105" spans="1:10" s="5" customFormat="1" ht="27.6" x14ac:dyDescent="0.45">
      <c r="A105" s="179" t="s">
        <v>1320</v>
      </c>
      <c r="B105" s="260">
        <v>11.095000000000001</v>
      </c>
      <c r="C105" s="59" t="s">
        <v>1358</v>
      </c>
      <c r="D105" s="302"/>
      <c r="E105" s="302"/>
      <c r="F105" s="302"/>
      <c r="G105" s="302"/>
      <c r="H105" s="302"/>
      <c r="I105" s="302"/>
      <c r="J105" s="303"/>
    </row>
    <row r="106" spans="1:10" s="5" customFormat="1" ht="27.6" x14ac:dyDescent="0.45">
      <c r="A106" s="179" t="s">
        <v>1320</v>
      </c>
      <c r="B106" s="260">
        <v>11.096</v>
      </c>
      <c r="C106" s="58" t="s">
        <v>1359</v>
      </c>
      <c r="D106" s="327"/>
      <c r="E106" s="327"/>
      <c r="F106" s="327"/>
      <c r="G106" s="327"/>
      <c r="H106" s="327"/>
      <c r="I106" s="327"/>
      <c r="J106" s="327"/>
    </row>
    <row r="107" spans="1:10" s="5" customFormat="1" x14ac:dyDescent="0.45">
      <c r="A107" s="179" t="s">
        <v>1320</v>
      </c>
      <c r="B107" s="260">
        <v>11.097</v>
      </c>
      <c r="C107" s="57" t="s">
        <v>1360</v>
      </c>
      <c r="D107" s="302"/>
      <c r="E107" s="302"/>
      <c r="F107" s="302"/>
      <c r="G107" s="302"/>
      <c r="H107" s="302"/>
      <c r="I107" s="302"/>
      <c r="J107" s="303"/>
    </row>
    <row r="108" spans="1:10" s="5" customFormat="1" x14ac:dyDescent="0.45">
      <c r="A108" s="179" t="s">
        <v>1320</v>
      </c>
      <c r="B108" s="260">
        <v>11.098000000000001</v>
      </c>
      <c r="C108" s="74" t="s">
        <v>1361</v>
      </c>
      <c r="D108" s="302"/>
      <c r="E108" s="302"/>
      <c r="F108" s="302"/>
      <c r="G108" s="302"/>
      <c r="H108" s="302"/>
      <c r="I108" s="302"/>
      <c r="J108" s="303"/>
    </row>
    <row r="109" spans="1:10" s="5" customFormat="1" x14ac:dyDescent="0.45">
      <c r="A109" s="179" t="s">
        <v>1320</v>
      </c>
      <c r="B109" s="260">
        <v>11.099</v>
      </c>
      <c r="C109" s="74" t="s">
        <v>1362</v>
      </c>
      <c r="D109" s="302"/>
      <c r="E109" s="302"/>
      <c r="F109" s="302"/>
      <c r="G109" s="302"/>
      <c r="H109" s="302"/>
      <c r="I109" s="302"/>
      <c r="J109" s="303"/>
    </row>
    <row r="110" spans="1:10" s="5" customFormat="1" x14ac:dyDescent="0.45">
      <c r="A110" s="179" t="s">
        <v>1320</v>
      </c>
      <c r="B110" s="260">
        <v>11.1</v>
      </c>
      <c r="C110" s="74" t="s">
        <v>1363</v>
      </c>
      <c r="D110" s="302"/>
      <c r="E110" s="302"/>
      <c r="F110" s="302"/>
      <c r="G110" s="302"/>
      <c r="H110" s="302"/>
      <c r="I110" s="302"/>
      <c r="J110" s="303"/>
    </row>
    <row r="111" spans="1:10" s="5" customFormat="1" x14ac:dyDescent="0.45">
      <c r="A111" s="179" t="s">
        <v>1320</v>
      </c>
      <c r="B111" s="260">
        <v>11.101000000000001</v>
      </c>
      <c r="C111" s="58" t="s">
        <v>1364</v>
      </c>
      <c r="D111" s="302"/>
      <c r="E111" s="302"/>
      <c r="F111" s="302"/>
      <c r="G111" s="302"/>
      <c r="H111" s="302"/>
      <c r="I111" s="302"/>
      <c r="J111" s="303"/>
    </row>
    <row r="112" spans="1:10" s="5" customFormat="1" ht="27.6" x14ac:dyDescent="0.45">
      <c r="A112" s="179" t="s">
        <v>1320</v>
      </c>
      <c r="B112" s="260">
        <v>11.102</v>
      </c>
      <c r="C112" s="58" t="s">
        <v>1365</v>
      </c>
      <c r="D112" s="302"/>
      <c r="E112" s="302"/>
      <c r="F112" s="302"/>
      <c r="G112" s="302"/>
      <c r="H112" s="302"/>
      <c r="I112" s="302"/>
      <c r="J112" s="303"/>
    </row>
    <row r="113" spans="1:10" s="5" customFormat="1" x14ac:dyDescent="0.45">
      <c r="A113" s="179" t="s">
        <v>1320</v>
      </c>
      <c r="B113" s="260">
        <v>11.103</v>
      </c>
      <c r="C113" s="58" t="s">
        <v>1366</v>
      </c>
      <c r="D113" s="302"/>
      <c r="E113" s="302"/>
      <c r="F113" s="302"/>
      <c r="G113" s="302"/>
      <c r="H113" s="302"/>
      <c r="I113" s="302"/>
      <c r="J113" s="303"/>
    </row>
    <row r="114" spans="1:10" s="5" customFormat="1" ht="20.399999999999999" x14ac:dyDescent="0.5">
      <c r="A114" s="265" t="s">
        <v>1367</v>
      </c>
      <c r="B114" s="357"/>
      <c r="C114" s="56" t="s">
        <v>1367</v>
      </c>
      <c r="D114" s="357"/>
      <c r="E114" s="357"/>
      <c r="F114" s="357"/>
      <c r="G114" s="357"/>
      <c r="H114" s="357"/>
      <c r="I114" s="357"/>
      <c r="J114" s="358"/>
    </row>
    <row r="115" spans="1:10" s="5" customFormat="1" ht="110.4" x14ac:dyDescent="0.45">
      <c r="A115" s="268" t="s">
        <v>1367</v>
      </c>
      <c r="B115" s="260">
        <v>11.103999999999999</v>
      </c>
      <c r="C115" s="57" t="s">
        <v>1368</v>
      </c>
      <c r="D115" s="302"/>
      <c r="E115" s="302"/>
      <c r="F115" s="302"/>
      <c r="G115" s="302"/>
      <c r="H115" s="302"/>
      <c r="I115" s="302"/>
      <c r="J115" s="303"/>
    </row>
    <row r="116" spans="1:10" s="5" customFormat="1" ht="20.399999999999999" x14ac:dyDescent="0.45">
      <c r="A116" s="268" t="s">
        <v>1367</v>
      </c>
      <c r="B116" s="260">
        <v>11.105</v>
      </c>
      <c r="C116" s="57" t="s">
        <v>1369</v>
      </c>
      <c r="D116" s="302"/>
      <c r="E116" s="302"/>
      <c r="F116" s="302"/>
      <c r="G116" s="302"/>
      <c r="H116" s="302"/>
      <c r="I116" s="302"/>
      <c r="J116" s="310"/>
    </row>
    <row r="117" spans="1:10" s="5" customFormat="1" ht="20.399999999999999" x14ac:dyDescent="0.45">
      <c r="A117" s="268" t="s">
        <v>1367</v>
      </c>
      <c r="B117" s="260">
        <v>11.106</v>
      </c>
      <c r="C117" s="57" t="s">
        <v>1370</v>
      </c>
      <c r="D117" s="302"/>
      <c r="E117" s="302"/>
      <c r="F117" s="302"/>
      <c r="G117" s="302"/>
      <c r="H117" s="302"/>
      <c r="I117" s="302"/>
      <c r="J117" s="303"/>
    </row>
    <row r="118" spans="1:10" s="5" customFormat="1" ht="20.399999999999999" x14ac:dyDescent="0.45">
      <c r="A118" s="268" t="s">
        <v>1367</v>
      </c>
      <c r="B118" s="260">
        <v>11.106999999999999</v>
      </c>
      <c r="C118" s="57" t="s">
        <v>1371</v>
      </c>
      <c r="D118" s="327"/>
      <c r="E118" s="327"/>
      <c r="F118" s="327"/>
      <c r="G118" s="327"/>
      <c r="H118" s="327"/>
      <c r="I118" s="327"/>
      <c r="J118" s="327"/>
    </row>
    <row r="119" spans="1:10" s="5" customFormat="1" ht="27.6" x14ac:dyDescent="0.45">
      <c r="A119" s="268" t="s">
        <v>1367</v>
      </c>
      <c r="B119" s="260">
        <v>11.108000000000001</v>
      </c>
      <c r="C119" s="57" t="s">
        <v>1372</v>
      </c>
      <c r="D119" s="302"/>
      <c r="E119" s="302"/>
      <c r="F119" s="302"/>
      <c r="G119" s="302"/>
      <c r="H119" s="302"/>
      <c r="I119" s="302"/>
      <c r="J119" s="303"/>
    </row>
    <row r="120" spans="1:10" s="5" customFormat="1" ht="20.399999999999999" x14ac:dyDescent="0.45">
      <c r="A120" s="268" t="s">
        <v>1367</v>
      </c>
      <c r="B120" s="260">
        <v>11.109</v>
      </c>
      <c r="C120" s="57" t="s">
        <v>1373</v>
      </c>
      <c r="D120" s="302"/>
      <c r="E120" s="302"/>
      <c r="F120" s="302"/>
      <c r="G120" s="302"/>
      <c r="H120" s="302"/>
      <c r="I120" s="302"/>
      <c r="J120" s="303"/>
    </row>
    <row r="121" spans="1:10" s="5" customFormat="1" ht="20.399999999999999" x14ac:dyDescent="0.45">
      <c r="A121" s="268" t="s">
        <v>1367</v>
      </c>
      <c r="B121" s="260">
        <v>11.11</v>
      </c>
      <c r="C121" s="57" t="s">
        <v>1374</v>
      </c>
      <c r="D121" s="302"/>
      <c r="E121" s="302"/>
      <c r="F121" s="302"/>
      <c r="G121" s="302"/>
      <c r="H121" s="302"/>
      <c r="I121" s="302"/>
      <c r="J121" s="303"/>
    </row>
    <row r="122" spans="1:10" s="5" customFormat="1" ht="27.6" x14ac:dyDescent="0.45">
      <c r="A122" s="268" t="s">
        <v>1367</v>
      </c>
      <c r="B122" s="260">
        <v>11.111000000000001</v>
      </c>
      <c r="C122" s="57" t="s">
        <v>1375</v>
      </c>
      <c r="D122" s="302"/>
      <c r="E122" s="302"/>
      <c r="F122" s="302"/>
      <c r="G122" s="302"/>
      <c r="H122" s="302"/>
      <c r="I122" s="302"/>
      <c r="J122" s="303"/>
    </row>
    <row r="123" spans="1:10" s="5" customFormat="1" ht="20.399999999999999" x14ac:dyDescent="0.45">
      <c r="A123" s="268" t="s">
        <v>1367</v>
      </c>
      <c r="B123" s="260">
        <v>11.112</v>
      </c>
      <c r="C123" s="57" t="s">
        <v>1376</v>
      </c>
      <c r="D123" s="302"/>
      <c r="E123" s="302"/>
      <c r="F123" s="302"/>
      <c r="G123" s="302"/>
      <c r="H123" s="302"/>
      <c r="I123" s="302"/>
      <c r="J123" s="303"/>
    </row>
    <row r="124" spans="1:10" s="5" customFormat="1" ht="20.399999999999999" x14ac:dyDescent="0.45">
      <c r="A124" s="268" t="s">
        <v>1367</v>
      </c>
      <c r="B124" s="260">
        <v>11.113</v>
      </c>
      <c r="C124" s="57" t="s">
        <v>1377</v>
      </c>
      <c r="D124" s="302"/>
      <c r="E124" s="302"/>
      <c r="F124" s="302"/>
      <c r="G124" s="302"/>
      <c r="H124" s="302"/>
      <c r="I124" s="302"/>
      <c r="J124" s="303"/>
    </row>
    <row r="125" spans="1:10" s="5" customFormat="1" ht="27.6" x14ac:dyDescent="0.45">
      <c r="A125" s="268" t="s">
        <v>1367</v>
      </c>
      <c r="B125" s="260">
        <v>11.114000000000001</v>
      </c>
      <c r="C125" s="57" t="s">
        <v>1378</v>
      </c>
      <c r="D125" s="302"/>
      <c r="E125" s="302"/>
      <c r="F125" s="302"/>
      <c r="G125" s="302"/>
      <c r="H125" s="302"/>
      <c r="I125" s="302"/>
      <c r="J125" s="303"/>
    </row>
    <row r="126" spans="1:10" s="5" customFormat="1" ht="27.6" x14ac:dyDescent="0.45">
      <c r="A126" s="268" t="s">
        <v>1367</v>
      </c>
      <c r="B126" s="260">
        <v>11.115</v>
      </c>
      <c r="C126" s="57" t="s">
        <v>1379</v>
      </c>
      <c r="D126" s="302"/>
      <c r="E126" s="302"/>
      <c r="F126" s="302"/>
      <c r="G126" s="302"/>
      <c r="H126" s="302"/>
      <c r="I126" s="302"/>
      <c r="J126" s="303"/>
    </row>
    <row r="127" spans="1:10" s="5" customFormat="1" ht="20.399999999999999" x14ac:dyDescent="0.45">
      <c r="A127" s="268" t="s">
        <v>1367</v>
      </c>
      <c r="B127" s="260">
        <v>11.116</v>
      </c>
      <c r="C127" s="57" t="s">
        <v>1380</v>
      </c>
      <c r="D127" s="302"/>
      <c r="E127" s="302"/>
      <c r="F127" s="302"/>
      <c r="G127" s="302"/>
      <c r="H127" s="302"/>
      <c r="I127" s="302"/>
      <c r="J127" s="303"/>
    </row>
    <row r="128" spans="1:10" s="5" customFormat="1" ht="20.399999999999999" x14ac:dyDescent="0.45">
      <c r="A128" s="268" t="s">
        <v>1367</v>
      </c>
      <c r="B128" s="260">
        <v>11.117000000000001</v>
      </c>
      <c r="C128" s="57" t="s">
        <v>1381</v>
      </c>
      <c r="D128" s="302"/>
      <c r="E128" s="302"/>
      <c r="F128" s="302"/>
      <c r="G128" s="302"/>
      <c r="H128" s="302"/>
      <c r="I128" s="302"/>
      <c r="J128" s="303"/>
    </row>
    <row r="129" spans="1:10" s="5" customFormat="1" ht="27.6" x14ac:dyDescent="0.45">
      <c r="A129" s="268" t="s">
        <v>1367</v>
      </c>
      <c r="B129" s="260">
        <v>11.118</v>
      </c>
      <c r="C129" s="57" t="s">
        <v>1382</v>
      </c>
      <c r="D129" s="302"/>
      <c r="E129" s="302"/>
      <c r="F129" s="302"/>
      <c r="G129" s="302"/>
      <c r="H129" s="302"/>
      <c r="I129" s="302"/>
      <c r="J129" s="303"/>
    </row>
    <row r="130" spans="1:10" s="5" customFormat="1" ht="27.6" x14ac:dyDescent="0.45">
      <c r="A130" s="268" t="s">
        <v>1367</v>
      </c>
      <c r="B130" s="260">
        <v>11.119</v>
      </c>
      <c r="C130" s="57" t="s">
        <v>1383</v>
      </c>
      <c r="D130" s="327"/>
      <c r="E130" s="327"/>
      <c r="F130" s="327"/>
      <c r="G130" s="327"/>
      <c r="H130" s="327"/>
      <c r="I130" s="327"/>
      <c r="J130" s="327"/>
    </row>
    <row r="131" spans="1:10" s="5" customFormat="1" ht="27.6" x14ac:dyDescent="0.45">
      <c r="A131" s="268" t="s">
        <v>1367</v>
      </c>
      <c r="B131" s="260">
        <v>11.12</v>
      </c>
      <c r="C131" s="57" t="s">
        <v>1384</v>
      </c>
      <c r="D131" s="302"/>
      <c r="E131" s="302"/>
      <c r="F131" s="302"/>
      <c r="G131" s="302"/>
      <c r="H131" s="302"/>
      <c r="I131" s="302"/>
      <c r="J131" s="303"/>
    </row>
    <row r="132" spans="1:10" s="5" customFormat="1" ht="20.399999999999999" x14ac:dyDescent="0.45">
      <c r="A132" s="268" t="s">
        <v>1367</v>
      </c>
      <c r="B132" s="260">
        <v>11.121</v>
      </c>
      <c r="C132" s="105" t="s">
        <v>1385</v>
      </c>
      <c r="D132" s="302"/>
      <c r="E132" s="302"/>
      <c r="F132" s="302"/>
      <c r="G132" s="302"/>
      <c r="H132" s="302"/>
      <c r="I132" s="302"/>
      <c r="J132" s="303"/>
    </row>
    <row r="133" spans="1:10" s="5" customFormat="1" ht="20.399999999999999" x14ac:dyDescent="0.45">
      <c r="A133" s="268" t="s">
        <v>1367</v>
      </c>
      <c r="B133" s="260">
        <v>11.122</v>
      </c>
      <c r="C133" s="105" t="s">
        <v>1386</v>
      </c>
      <c r="D133" s="302"/>
      <c r="E133" s="302"/>
      <c r="F133" s="302"/>
      <c r="G133" s="302"/>
      <c r="H133" s="302"/>
      <c r="I133" s="302"/>
      <c r="J133" s="303"/>
    </row>
    <row r="134" spans="1:10" s="5" customFormat="1" ht="20.399999999999999" x14ac:dyDescent="0.45">
      <c r="A134" s="268" t="s">
        <v>1367</v>
      </c>
      <c r="B134" s="260">
        <v>11.122999999999999</v>
      </c>
      <c r="C134" s="105" t="s">
        <v>1387</v>
      </c>
      <c r="D134" s="327"/>
      <c r="E134" s="327"/>
      <c r="F134" s="327"/>
      <c r="G134" s="327"/>
      <c r="H134" s="327"/>
      <c r="I134" s="327"/>
      <c r="J134" s="327"/>
    </row>
    <row r="135" spans="1:10" s="5" customFormat="1" ht="20.399999999999999" x14ac:dyDescent="0.45">
      <c r="A135" s="268" t="s">
        <v>1367</v>
      </c>
      <c r="B135" s="260">
        <v>11.124000000000001</v>
      </c>
      <c r="C135" s="105" t="s">
        <v>1388</v>
      </c>
      <c r="D135" s="302"/>
      <c r="E135" s="302"/>
      <c r="F135" s="302"/>
      <c r="G135" s="302"/>
      <c r="H135" s="302"/>
      <c r="I135" s="302"/>
      <c r="J135" s="303"/>
    </row>
    <row r="136" spans="1:10" s="5" customFormat="1" ht="20.399999999999999" x14ac:dyDescent="0.45">
      <c r="A136" s="268" t="s">
        <v>1367</v>
      </c>
      <c r="B136" s="260">
        <v>11.125</v>
      </c>
      <c r="C136" s="105" t="s">
        <v>1389</v>
      </c>
      <c r="D136" s="302"/>
      <c r="E136" s="302"/>
      <c r="F136" s="302"/>
      <c r="G136" s="302"/>
      <c r="H136" s="302"/>
      <c r="I136" s="302"/>
      <c r="J136" s="303"/>
    </row>
    <row r="137" spans="1:10" s="5" customFormat="1" ht="20.399999999999999" x14ac:dyDescent="0.45">
      <c r="A137" s="268" t="s">
        <v>1367</v>
      </c>
      <c r="B137" s="260">
        <v>11.125999999999999</v>
      </c>
      <c r="C137" s="57" t="s">
        <v>1390</v>
      </c>
      <c r="D137" s="302"/>
      <c r="E137" s="302"/>
      <c r="F137" s="302"/>
      <c r="G137" s="302"/>
      <c r="H137" s="302"/>
      <c r="I137" s="302"/>
      <c r="J137" s="303"/>
    </row>
    <row r="138" spans="1:10" s="5" customFormat="1" ht="20.399999999999999" x14ac:dyDescent="0.45">
      <c r="A138" s="268" t="s">
        <v>1367</v>
      </c>
      <c r="B138" s="260">
        <v>11.127000000000001</v>
      </c>
      <c r="C138" s="105" t="s">
        <v>1391</v>
      </c>
      <c r="D138" s="302"/>
      <c r="E138" s="302"/>
      <c r="F138" s="302"/>
      <c r="G138" s="302"/>
      <c r="H138" s="302"/>
      <c r="I138" s="302"/>
      <c r="J138" s="303"/>
    </row>
    <row r="139" spans="1:10" s="5" customFormat="1" ht="20.399999999999999" x14ac:dyDescent="0.45">
      <c r="A139" s="268" t="s">
        <v>1367</v>
      </c>
      <c r="B139" s="260">
        <v>11.128</v>
      </c>
      <c r="C139" s="105" t="s">
        <v>1392</v>
      </c>
      <c r="D139" s="302"/>
      <c r="E139" s="302"/>
      <c r="F139" s="302"/>
      <c r="G139" s="302"/>
      <c r="H139" s="302"/>
      <c r="I139" s="302"/>
      <c r="J139" s="303"/>
    </row>
    <row r="140" spans="1:10" s="5" customFormat="1" ht="20.399999999999999" x14ac:dyDescent="0.45">
      <c r="A140" s="268" t="s">
        <v>1367</v>
      </c>
      <c r="B140" s="260">
        <v>11.129</v>
      </c>
      <c r="C140" s="105" t="s">
        <v>1393</v>
      </c>
      <c r="D140" s="302"/>
      <c r="E140" s="302"/>
      <c r="F140" s="302"/>
      <c r="G140" s="302"/>
      <c r="H140" s="302"/>
      <c r="I140" s="302"/>
      <c r="J140" s="303"/>
    </row>
    <row r="141" spans="1:10" s="5" customFormat="1" ht="20.399999999999999" x14ac:dyDescent="0.45">
      <c r="A141" s="268" t="s">
        <v>1367</v>
      </c>
      <c r="B141" s="260">
        <v>11.13</v>
      </c>
      <c r="C141" s="105" t="s">
        <v>1394</v>
      </c>
      <c r="D141" s="327"/>
      <c r="E141" s="327"/>
      <c r="F141" s="327"/>
      <c r="G141" s="327"/>
      <c r="H141" s="327"/>
      <c r="I141" s="327"/>
      <c r="J141" s="327"/>
    </row>
    <row r="142" spans="1:10" s="5" customFormat="1" ht="20.399999999999999" x14ac:dyDescent="0.45">
      <c r="A142" s="268" t="s">
        <v>1367</v>
      </c>
      <c r="B142" s="260">
        <v>11.131</v>
      </c>
      <c r="C142" s="105" t="s">
        <v>1395</v>
      </c>
      <c r="D142" s="302"/>
      <c r="E142" s="302"/>
      <c r="F142" s="302"/>
      <c r="G142" s="302"/>
      <c r="H142" s="302"/>
      <c r="I142" s="302"/>
      <c r="J142" s="303"/>
    </row>
    <row r="143" spans="1:10" s="5" customFormat="1" ht="27.6" x14ac:dyDescent="0.45">
      <c r="A143" s="268" t="s">
        <v>1367</v>
      </c>
      <c r="B143" s="260">
        <v>11.132</v>
      </c>
      <c r="C143" s="57" t="s">
        <v>1396</v>
      </c>
      <c r="D143" s="302"/>
      <c r="E143" s="302"/>
      <c r="F143" s="302"/>
      <c r="G143" s="302"/>
      <c r="H143" s="302"/>
      <c r="I143" s="302"/>
      <c r="J143" s="303"/>
    </row>
    <row r="144" spans="1:10" s="5" customFormat="1" ht="20.399999999999999" x14ac:dyDescent="0.45">
      <c r="A144" s="268" t="s">
        <v>1367</v>
      </c>
      <c r="B144" s="260">
        <v>11.132999999999999</v>
      </c>
      <c r="C144" s="57" t="s">
        <v>1397</v>
      </c>
      <c r="D144" s="302"/>
      <c r="E144" s="302"/>
      <c r="F144" s="302"/>
      <c r="G144" s="302"/>
      <c r="H144" s="302"/>
      <c r="I144" s="302"/>
      <c r="J144" s="303"/>
    </row>
    <row r="145" spans="1:10" s="5" customFormat="1" ht="27.6" x14ac:dyDescent="0.45">
      <c r="A145" s="268" t="s">
        <v>1367</v>
      </c>
      <c r="B145" s="260">
        <v>11.134</v>
      </c>
      <c r="C145" s="57" t="s">
        <v>1398</v>
      </c>
      <c r="D145" s="302"/>
      <c r="E145" s="302"/>
      <c r="F145" s="302"/>
      <c r="G145" s="302"/>
      <c r="H145" s="302"/>
      <c r="I145" s="302"/>
      <c r="J145" s="303"/>
    </row>
    <row r="146" spans="1:10" s="5" customFormat="1" ht="20.399999999999999" x14ac:dyDescent="0.45">
      <c r="A146" s="268" t="s">
        <v>1367</v>
      </c>
      <c r="B146" s="260">
        <v>11.135</v>
      </c>
      <c r="C146" s="58" t="s">
        <v>1399</v>
      </c>
      <c r="D146" s="302"/>
      <c r="E146" s="302"/>
      <c r="F146" s="302"/>
      <c r="G146" s="302"/>
      <c r="H146" s="302"/>
      <c r="I146" s="302"/>
      <c r="J146" s="303"/>
    </row>
    <row r="147" spans="1:10" s="5" customFormat="1" ht="20.399999999999999" x14ac:dyDescent="0.45">
      <c r="A147" s="268" t="s">
        <v>1367</v>
      </c>
      <c r="B147" s="260">
        <v>11.135999999999999</v>
      </c>
      <c r="C147" s="58" t="s">
        <v>1400</v>
      </c>
      <c r="D147" s="302"/>
      <c r="E147" s="302"/>
      <c r="F147" s="302"/>
      <c r="G147" s="302"/>
      <c r="H147" s="302"/>
      <c r="I147" s="302"/>
      <c r="J147" s="303"/>
    </row>
    <row r="148" spans="1:10" s="5" customFormat="1" ht="27.6" x14ac:dyDescent="0.45">
      <c r="A148" s="268" t="s">
        <v>1367</v>
      </c>
      <c r="B148" s="260">
        <v>11.137</v>
      </c>
      <c r="C148" s="58" t="s">
        <v>1401</v>
      </c>
      <c r="D148" s="302"/>
      <c r="E148" s="302"/>
      <c r="F148" s="302"/>
      <c r="G148" s="302"/>
      <c r="H148" s="302"/>
      <c r="I148" s="302"/>
      <c r="J148" s="303"/>
    </row>
    <row r="149" spans="1:10" s="5" customFormat="1" ht="31.9" customHeight="1" x14ac:dyDescent="0.45">
      <c r="A149" s="268" t="s">
        <v>1367</v>
      </c>
      <c r="B149" s="260">
        <v>11.138</v>
      </c>
      <c r="C149" s="58" t="s">
        <v>1402</v>
      </c>
      <c r="D149" s="302"/>
      <c r="E149" s="302"/>
      <c r="F149" s="302"/>
      <c r="G149" s="302"/>
      <c r="H149" s="302"/>
      <c r="I149" s="302"/>
      <c r="J149" s="303"/>
    </row>
    <row r="150" spans="1:10" s="5" customFormat="1" ht="20.399999999999999" x14ac:dyDescent="0.45">
      <c r="A150" s="268" t="s">
        <v>1367</v>
      </c>
      <c r="B150" s="260">
        <v>11.138999999999999</v>
      </c>
      <c r="C150" s="57" t="s">
        <v>1403</v>
      </c>
      <c r="D150" s="302"/>
      <c r="E150" s="302"/>
      <c r="F150" s="302"/>
      <c r="G150" s="302"/>
      <c r="H150" s="302"/>
      <c r="I150" s="302"/>
      <c r="J150" s="303"/>
    </row>
    <row r="151" spans="1:10" s="5" customFormat="1" ht="27.6" x14ac:dyDescent="0.45">
      <c r="A151" s="268" t="s">
        <v>1367</v>
      </c>
      <c r="B151" s="260">
        <v>11.14</v>
      </c>
      <c r="C151" s="57" t="s">
        <v>1404</v>
      </c>
      <c r="D151" s="302"/>
      <c r="E151" s="302"/>
      <c r="F151" s="302"/>
      <c r="G151" s="302"/>
      <c r="H151" s="302"/>
      <c r="I151" s="302"/>
      <c r="J151" s="303"/>
    </row>
    <row r="152" spans="1:10" s="5" customFormat="1" ht="20.399999999999999" x14ac:dyDescent="0.45">
      <c r="A152" s="268" t="s">
        <v>1367</v>
      </c>
      <c r="B152" s="260">
        <v>11.141</v>
      </c>
      <c r="C152" s="105" t="s">
        <v>1391</v>
      </c>
      <c r="D152" s="302"/>
      <c r="E152" s="302"/>
      <c r="F152" s="302"/>
      <c r="G152" s="302"/>
      <c r="H152" s="302"/>
      <c r="I152" s="302"/>
      <c r="J152" s="303"/>
    </row>
    <row r="153" spans="1:10" s="5" customFormat="1" ht="20.399999999999999" x14ac:dyDescent="0.45">
      <c r="A153" s="268" t="s">
        <v>1367</v>
      </c>
      <c r="B153" s="260">
        <v>11.141999999999999</v>
      </c>
      <c r="C153" s="105" t="s">
        <v>1392</v>
      </c>
      <c r="D153" s="302"/>
      <c r="E153" s="302"/>
      <c r="F153" s="302"/>
      <c r="G153" s="302"/>
      <c r="H153" s="302"/>
      <c r="I153" s="302"/>
      <c r="J153" s="303"/>
    </row>
    <row r="154" spans="1:10" s="5" customFormat="1" ht="20.399999999999999" x14ac:dyDescent="0.45">
      <c r="A154" s="268" t="s">
        <v>1367</v>
      </c>
      <c r="B154" s="260">
        <v>11.143000000000001</v>
      </c>
      <c r="C154" s="105" t="s">
        <v>1394</v>
      </c>
      <c r="D154" s="302"/>
      <c r="E154" s="302"/>
      <c r="F154" s="302"/>
      <c r="G154" s="302"/>
      <c r="H154" s="302"/>
      <c r="I154" s="302"/>
      <c r="J154" s="303"/>
    </row>
    <row r="155" spans="1:10" s="5" customFormat="1" ht="20.399999999999999" x14ac:dyDescent="0.45">
      <c r="A155" s="268" t="s">
        <v>1367</v>
      </c>
      <c r="B155" s="260">
        <v>11.144</v>
      </c>
      <c r="C155" s="105" t="s">
        <v>1405</v>
      </c>
      <c r="D155" s="302"/>
      <c r="E155" s="302"/>
      <c r="F155" s="302"/>
      <c r="G155" s="302"/>
      <c r="H155" s="302"/>
      <c r="I155" s="302"/>
      <c r="J155" s="303"/>
    </row>
    <row r="156" spans="1:10" s="5" customFormat="1" ht="20.399999999999999" x14ac:dyDescent="0.45">
      <c r="A156" s="268" t="s">
        <v>1367</v>
      </c>
      <c r="B156" s="260">
        <v>11.145</v>
      </c>
      <c r="C156" s="105" t="s">
        <v>1395</v>
      </c>
      <c r="D156" s="302"/>
      <c r="E156" s="302"/>
      <c r="F156" s="302"/>
      <c r="G156" s="302"/>
      <c r="H156" s="302"/>
      <c r="I156" s="302"/>
      <c r="J156" s="303"/>
    </row>
    <row r="157" spans="1:10" s="83" customFormat="1" ht="27.6" x14ac:dyDescent="0.45">
      <c r="A157" s="268" t="s">
        <v>1367</v>
      </c>
      <c r="B157" s="260">
        <v>11.1460000000001</v>
      </c>
      <c r="C157" s="57" t="s">
        <v>1406</v>
      </c>
      <c r="D157" s="359"/>
      <c r="E157" s="359"/>
      <c r="F157" s="359"/>
      <c r="G157" s="359"/>
      <c r="H157" s="359"/>
      <c r="I157" s="359"/>
      <c r="J157" s="360"/>
    </row>
    <row r="158" spans="1:10" s="83" customFormat="1" ht="20.399999999999999" x14ac:dyDescent="0.55000000000000004">
      <c r="A158" s="268" t="s">
        <v>1367</v>
      </c>
      <c r="B158" s="260">
        <v>11.1470000000001</v>
      </c>
      <c r="C158" s="87" t="s">
        <v>1407</v>
      </c>
      <c r="D158" s="359"/>
      <c r="E158" s="359"/>
      <c r="F158" s="359"/>
      <c r="G158" s="359"/>
      <c r="H158" s="359"/>
      <c r="I158" s="359"/>
      <c r="J158" s="360"/>
    </row>
    <row r="159" spans="1:10" s="83" customFormat="1" ht="20.399999999999999" x14ac:dyDescent="0.55000000000000004">
      <c r="A159" s="268" t="s">
        <v>1367</v>
      </c>
      <c r="B159" s="260">
        <v>11.148000000000099</v>
      </c>
      <c r="C159" s="87" t="s">
        <v>1408</v>
      </c>
      <c r="D159" s="359"/>
      <c r="E159" s="359"/>
      <c r="F159" s="359"/>
      <c r="G159" s="359"/>
      <c r="H159" s="359"/>
      <c r="I159" s="359"/>
      <c r="J159" s="360"/>
    </row>
    <row r="160" spans="1:10" s="83" customFormat="1" ht="20.399999999999999" x14ac:dyDescent="0.55000000000000004">
      <c r="A160" s="268" t="s">
        <v>1367</v>
      </c>
      <c r="B160" s="260">
        <v>11.1490000000001</v>
      </c>
      <c r="C160" s="88" t="s">
        <v>1409</v>
      </c>
      <c r="D160" s="359"/>
      <c r="E160" s="359"/>
      <c r="F160" s="359"/>
      <c r="G160" s="359"/>
      <c r="H160" s="359"/>
      <c r="I160" s="359"/>
      <c r="J160" s="360"/>
    </row>
    <row r="161" spans="1:10" s="83" customFormat="1" ht="20.399999999999999" x14ac:dyDescent="0.55000000000000004">
      <c r="A161" s="268" t="s">
        <v>1367</v>
      </c>
      <c r="B161" s="260">
        <v>11.1500000000001</v>
      </c>
      <c r="C161" s="87" t="s">
        <v>1410</v>
      </c>
      <c r="D161" s="359"/>
      <c r="E161" s="359"/>
      <c r="F161" s="359"/>
      <c r="G161" s="359"/>
      <c r="H161" s="359"/>
      <c r="I161" s="359"/>
      <c r="J161" s="360"/>
    </row>
    <row r="162" spans="1:10" s="83" customFormat="1" ht="20.399999999999999" x14ac:dyDescent="0.55000000000000004">
      <c r="A162" s="268" t="s">
        <v>1367</v>
      </c>
      <c r="B162" s="260">
        <v>11.151000000000099</v>
      </c>
      <c r="C162" s="87" t="s">
        <v>1411</v>
      </c>
      <c r="D162" s="359"/>
      <c r="E162" s="359"/>
      <c r="F162" s="359"/>
      <c r="G162" s="359"/>
      <c r="H162" s="359"/>
      <c r="I162" s="359"/>
      <c r="J162" s="360"/>
    </row>
    <row r="163" spans="1:10" s="83" customFormat="1" ht="20.399999999999999" x14ac:dyDescent="0.55000000000000004">
      <c r="A163" s="268" t="s">
        <v>1367</v>
      </c>
      <c r="B163" s="260">
        <v>11.1520000000001</v>
      </c>
      <c r="C163" s="87" t="s">
        <v>1412</v>
      </c>
      <c r="D163" s="359"/>
      <c r="E163" s="359"/>
      <c r="F163" s="359"/>
      <c r="G163" s="359"/>
      <c r="H163" s="359"/>
      <c r="I163" s="359"/>
      <c r="J163" s="360"/>
    </row>
    <row r="164" spans="1:10" s="83" customFormat="1" ht="20.399999999999999" x14ac:dyDescent="0.45">
      <c r="A164" s="268" t="s">
        <v>1367</v>
      </c>
      <c r="B164" s="260">
        <v>11.1530000000001</v>
      </c>
      <c r="C164" s="57" t="s">
        <v>1413</v>
      </c>
      <c r="D164" s="359"/>
      <c r="E164" s="359"/>
      <c r="F164" s="359"/>
      <c r="G164" s="359"/>
      <c r="H164" s="359"/>
      <c r="I164" s="359"/>
      <c r="J164" s="360"/>
    </row>
    <row r="165" spans="1:10" s="83" customFormat="1" ht="20.399999999999999" x14ac:dyDescent="0.45">
      <c r="A165" s="268" t="s">
        <v>1367</v>
      </c>
      <c r="B165" s="260">
        <v>11.154000000000099</v>
      </c>
      <c r="C165" s="105" t="s">
        <v>1414</v>
      </c>
      <c r="D165" s="359"/>
      <c r="E165" s="359"/>
      <c r="F165" s="359"/>
      <c r="G165" s="359"/>
      <c r="H165" s="359"/>
      <c r="I165" s="359"/>
      <c r="J165" s="360"/>
    </row>
    <row r="166" spans="1:10" s="83" customFormat="1" ht="20.399999999999999" x14ac:dyDescent="0.45">
      <c r="A166" s="268" t="s">
        <v>1367</v>
      </c>
      <c r="B166" s="260">
        <v>11.155000000000101</v>
      </c>
      <c r="C166" s="105" t="s">
        <v>1415</v>
      </c>
      <c r="D166" s="359"/>
      <c r="E166" s="359"/>
      <c r="F166" s="359"/>
      <c r="G166" s="359"/>
      <c r="H166" s="359"/>
      <c r="I166" s="359"/>
      <c r="J166" s="360"/>
    </row>
    <row r="167" spans="1:10" s="83" customFormat="1" ht="20.399999999999999" x14ac:dyDescent="0.45">
      <c r="A167" s="268" t="s">
        <v>1367</v>
      </c>
      <c r="B167" s="260">
        <v>11.1560000000001</v>
      </c>
      <c r="C167" s="105" t="s">
        <v>1416</v>
      </c>
      <c r="D167" s="359"/>
      <c r="E167" s="359"/>
      <c r="F167" s="359"/>
      <c r="G167" s="359"/>
      <c r="H167" s="359"/>
      <c r="I167" s="359"/>
      <c r="J167" s="360"/>
    </row>
    <row r="168" spans="1:10" s="83" customFormat="1" ht="20.399999999999999" x14ac:dyDescent="0.45">
      <c r="A168" s="268" t="s">
        <v>1367</v>
      </c>
      <c r="B168" s="260">
        <v>11.1570000000001</v>
      </c>
      <c r="C168" s="105" t="s">
        <v>1417</v>
      </c>
      <c r="D168" s="359"/>
      <c r="E168" s="359"/>
      <c r="F168" s="359"/>
      <c r="G168" s="359"/>
      <c r="H168" s="359"/>
      <c r="I168" s="359"/>
      <c r="J168" s="360"/>
    </row>
    <row r="169" spans="1:10" s="83" customFormat="1" ht="14.1" x14ac:dyDescent="0.5">
      <c r="A169" s="342" t="s">
        <v>1418</v>
      </c>
      <c r="B169" s="357"/>
      <c r="C169" s="56" t="s">
        <v>1418</v>
      </c>
      <c r="D169" s="361"/>
      <c r="E169" s="361"/>
      <c r="F169" s="361"/>
      <c r="G169" s="361"/>
      <c r="H169" s="361"/>
      <c r="I169" s="361"/>
      <c r="J169" s="362"/>
    </row>
    <row r="170" spans="1:10" s="83" customFormat="1" ht="27.6" x14ac:dyDescent="0.45">
      <c r="A170" s="179" t="s">
        <v>1418</v>
      </c>
      <c r="B170" s="260">
        <v>11.157999999999999</v>
      </c>
      <c r="C170" s="57" t="s">
        <v>1419</v>
      </c>
      <c r="D170" s="359"/>
      <c r="E170" s="359"/>
      <c r="F170" s="359"/>
      <c r="G170" s="359"/>
      <c r="H170" s="359"/>
      <c r="I170" s="359"/>
      <c r="J170" s="360"/>
    </row>
    <row r="171" spans="1:10" s="83" customFormat="1" ht="27.6" x14ac:dyDescent="0.45">
      <c r="A171" s="179" t="s">
        <v>1418</v>
      </c>
      <c r="B171" s="260">
        <v>11.159000000000001</v>
      </c>
      <c r="C171" s="57" t="s">
        <v>1420</v>
      </c>
      <c r="D171" s="359"/>
      <c r="E171" s="359"/>
      <c r="F171" s="359"/>
      <c r="G171" s="359"/>
      <c r="H171" s="359"/>
      <c r="I171" s="359"/>
      <c r="J171" s="360"/>
    </row>
    <row r="172" spans="1:10" s="83" customFormat="1" x14ac:dyDescent="0.45">
      <c r="A172" s="179" t="s">
        <v>1418</v>
      </c>
      <c r="B172" s="260">
        <v>11.16</v>
      </c>
      <c r="C172" s="57" t="s">
        <v>1421</v>
      </c>
      <c r="D172" s="359"/>
      <c r="E172" s="359"/>
      <c r="F172" s="359"/>
      <c r="G172" s="359"/>
      <c r="H172" s="359"/>
      <c r="I172" s="359"/>
      <c r="J172" s="360"/>
    </row>
    <row r="173" spans="1:10" s="83" customFormat="1" ht="27.6" x14ac:dyDescent="0.45">
      <c r="A173" s="179" t="s">
        <v>1418</v>
      </c>
      <c r="B173" s="260">
        <v>11.161</v>
      </c>
      <c r="C173" s="57" t="s">
        <v>1422</v>
      </c>
      <c r="D173" s="359"/>
      <c r="E173" s="359"/>
      <c r="F173" s="359"/>
      <c r="G173" s="359"/>
      <c r="H173" s="359"/>
      <c r="I173" s="359"/>
      <c r="J173" s="360"/>
    </row>
    <row r="174" spans="1:10" s="83" customFormat="1" x14ac:dyDescent="0.45">
      <c r="A174" s="179" t="s">
        <v>1418</v>
      </c>
      <c r="B174" s="260">
        <v>11.162000000000001</v>
      </c>
      <c r="C174" s="103" t="s">
        <v>1423</v>
      </c>
      <c r="D174" s="359"/>
      <c r="E174" s="359"/>
      <c r="F174" s="359"/>
      <c r="G174" s="359"/>
      <c r="H174" s="359"/>
      <c r="I174" s="359"/>
      <c r="J174" s="360"/>
    </row>
    <row r="175" spans="1:10" s="83" customFormat="1" x14ac:dyDescent="0.45">
      <c r="A175" s="179" t="s">
        <v>1418</v>
      </c>
      <c r="B175" s="260">
        <v>11.163</v>
      </c>
      <c r="C175" s="103" t="s">
        <v>1424</v>
      </c>
      <c r="D175" s="359"/>
      <c r="E175" s="359"/>
      <c r="F175" s="359"/>
      <c r="G175" s="359"/>
      <c r="H175" s="359"/>
      <c r="I175" s="359"/>
      <c r="J175" s="360"/>
    </row>
    <row r="176" spans="1:10" s="83" customFormat="1" x14ac:dyDescent="0.45">
      <c r="A176" s="179" t="s">
        <v>1418</v>
      </c>
      <c r="B176" s="260">
        <v>11.164</v>
      </c>
      <c r="C176" s="103" t="s">
        <v>1425</v>
      </c>
      <c r="D176" s="359"/>
      <c r="E176" s="359"/>
      <c r="F176" s="359"/>
      <c r="G176" s="359"/>
      <c r="H176" s="359"/>
      <c r="I176" s="359"/>
      <c r="J176" s="360"/>
    </row>
    <row r="177" spans="1:10" s="83" customFormat="1" x14ac:dyDescent="0.45">
      <c r="A177" s="179" t="s">
        <v>1418</v>
      </c>
      <c r="B177" s="260">
        <v>11.164999999999999</v>
      </c>
      <c r="C177" s="103" t="s">
        <v>1426</v>
      </c>
      <c r="D177" s="359"/>
      <c r="E177" s="359"/>
      <c r="F177" s="359"/>
      <c r="G177" s="359"/>
      <c r="H177" s="359"/>
      <c r="I177" s="359"/>
      <c r="J177" s="360"/>
    </row>
    <row r="178" spans="1:10" s="83" customFormat="1" x14ac:dyDescent="0.45">
      <c r="A178" s="179" t="s">
        <v>1418</v>
      </c>
      <c r="B178" s="260">
        <v>11.166</v>
      </c>
      <c r="C178" s="103" t="s">
        <v>1427</v>
      </c>
      <c r="D178" s="359"/>
      <c r="E178" s="359"/>
      <c r="F178" s="359"/>
      <c r="G178" s="359"/>
      <c r="H178" s="359"/>
      <c r="I178" s="359"/>
      <c r="J178" s="360"/>
    </row>
    <row r="179" spans="1:10" s="83" customFormat="1" x14ac:dyDescent="0.45">
      <c r="A179" s="179" t="s">
        <v>1418</v>
      </c>
      <c r="B179" s="260">
        <v>11.167</v>
      </c>
      <c r="C179" s="103" t="s">
        <v>1428</v>
      </c>
      <c r="D179" s="359"/>
      <c r="E179" s="359"/>
      <c r="F179" s="359"/>
      <c r="G179" s="359"/>
      <c r="H179" s="359"/>
      <c r="I179" s="359"/>
      <c r="J179" s="360"/>
    </row>
    <row r="180" spans="1:10" s="83" customFormat="1" x14ac:dyDescent="0.45">
      <c r="A180" s="179" t="s">
        <v>1418</v>
      </c>
      <c r="B180" s="260">
        <v>11.167999999999999</v>
      </c>
      <c r="C180" s="103" t="s">
        <v>1429</v>
      </c>
      <c r="D180" s="359"/>
      <c r="E180" s="359"/>
      <c r="F180" s="359"/>
      <c r="G180" s="359"/>
      <c r="H180" s="359"/>
      <c r="I180" s="359"/>
      <c r="J180" s="360"/>
    </row>
    <row r="181" spans="1:10" s="83" customFormat="1" x14ac:dyDescent="0.45">
      <c r="A181" s="179" t="s">
        <v>1418</v>
      </c>
      <c r="B181" s="260">
        <v>11.169</v>
      </c>
      <c r="C181" s="103" t="s">
        <v>1430</v>
      </c>
      <c r="D181" s="359"/>
      <c r="E181" s="359"/>
      <c r="F181" s="359"/>
      <c r="G181" s="359"/>
      <c r="H181" s="359"/>
      <c r="I181" s="359"/>
      <c r="J181" s="360"/>
    </row>
    <row r="182" spans="1:10" s="83" customFormat="1" x14ac:dyDescent="0.45">
      <c r="A182" s="179" t="s">
        <v>1418</v>
      </c>
      <c r="B182" s="260">
        <v>11.17</v>
      </c>
      <c r="C182" s="57" t="s">
        <v>1431</v>
      </c>
      <c r="D182" s="359"/>
      <c r="E182" s="359"/>
      <c r="F182" s="359"/>
      <c r="G182" s="359"/>
      <c r="H182" s="359"/>
      <c r="I182" s="359"/>
      <c r="J182" s="360"/>
    </row>
    <row r="183" spans="1:10" s="5" customFormat="1" ht="27.6" x14ac:dyDescent="0.45">
      <c r="A183" s="179" t="s">
        <v>1418</v>
      </c>
      <c r="B183" s="260">
        <v>11.170999999999999</v>
      </c>
      <c r="C183" s="57" t="s">
        <v>1432</v>
      </c>
      <c r="D183" s="302"/>
      <c r="E183" s="302"/>
      <c r="F183" s="302"/>
      <c r="G183" s="302"/>
      <c r="H183" s="302"/>
      <c r="I183" s="302"/>
      <c r="J183" s="303"/>
    </row>
    <row r="184" spans="1:10" s="5" customFormat="1" x14ac:dyDescent="0.45">
      <c r="A184" s="179" t="s">
        <v>1418</v>
      </c>
      <c r="B184" s="260">
        <v>11.172000000000001</v>
      </c>
      <c r="C184" s="57" t="s">
        <v>1433</v>
      </c>
      <c r="D184" s="302"/>
      <c r="E184" s="302"/>
      <c r="F184" s="302"/>
      <c r="G184" s="302"/>
      <c r="H184" s="302"/>
      <c r="I184" s="302"/>
      <c r="J184" s="303"/>
    </row>
    <row r="185" spans="1:10" s="5" customFormat="1" x14ac:dyDescent="0.45">
      <c r="A185" s="179" t="s">
        <v>1418</v>
      </c>
      <c r="B185" s="260">
        <v>11.173</v>
      </c>
      <c r="C185" s="103" t="s">
        <v>1434</v>
      </c>
      <c r="D185" s="302"/>
      <c r="E185" s="302"/>
      <c r="F185" s="302"/>
      <c r="G185" s="302"/>
      <c r="H185" s="302"/>
      <c r="I185" s="302"/>
      <c r="J185" s="303"/>
    </row>
    <row r="186" spans="1:10" s="5" customFormat="1" x14ac:dyDescent="0.45">
      <c r="A186" s="179" t="s">
        <v>1418</v>
      </c>
      <c r="B186" s="260">
        <v>11.173999999999999</v>
      </c>
      <c r="C186" s="103" t="s">
        <v>1435</v>
      </c>
      <c r="D186" s="302"/>
      <c r="E186" s="302"/>
      <c r="F186" s="302"/>
      <c r="G186" s="302"/>
      <c r="H186" s="302"/>
      <c r="I186" s="302"/>
      <c r="J186" s="303"/>
    </row>
    <row r="187" spans="1:10" s="5" customFormat="1" x14ac:dyDescent="0.45">
      <c r="A187" s="179" t="s">
        <v>1418</v>
      </c>
      <c r="B187" s="260">
        <v>11.175000000000001</v>
      </c>
      <c r="C187" s="103" t="s">
        <v>1436</v>
      </c>
      <c r="D187" s="302"/>
      <c r="E187" s="302"/>
      <c r="F187" s="302"/>
      <c r="G187" s="302"/>
      <c r="H187" s="302"/>
      <c r="I187" s="302"/>
      <c r="J187" s="303"/>
    </row>
    <row r="188" spans="1:10" s="5" customFormat="1" x14ac:dyDescent="0.45">
      <c r="A188" s="179" t="s">
        <v>1418</v>
      </c>
      <c r="B188" s="260">
        <v>11.176</v>
      </c>
      <c r="C188" s="103" t="s">
        <v>1437</v>
      </c>
      <c r="D188" s="302"/>
      <c r="E188" s="302"/>
      <c r="F188" s="302"/>
      <c r="G188" s="302"/>
      <c r="H188" s="302"/>
      <c r="I188" s="302"/>
      <c r="J188" s="303"/>
    </row>
    <row r="189" spans="1:10" s="5" customFormat="1" x14ac:dyDescent="0.45">
      <c r="A189" s="179" t="s">
        <v>1418</v>
      </c>
      <c r="B189" s="260">
        <v>11.177</v>
      </c>
      <c r="C189" s="57" t="s">
        <v>1438</v>
      </c>
      <c r="D189" s="302"/>
      <c r="E189" s="302"/>
      <c r="F189" s="302"/>
      <c r="G189" s="302"/>
      <c r="H189" s="302"/>
      <c r="I189" s="302"/>
      <c r="J189" s="303"/>
    </row>
    <row r="190" spans="1:10" s="5" customFormat="1" ht="27.6" x14ac:dyDescent="0.45">
      <c r="A190" s="179" t="s">
        <v>1418</v>
      </c>
      <c r="B190" s="260">
        <v>11.178000000000001</v>
      </c>
      <c r="C190" s="57" t="s">
        <v>1439</v>
      </c>
      <c r="D190" s="302"/>
      <c r="E190" s="302"/>
      <c r="F190" s="302"/>
      <c r="G190" s="302"/>
      <c r="H190" s="302"/>
      <c r="I190" s="302"/>
      <c r="J190" s="303"/>
    </row>
    <row r="191" spans="1:10" s="5" customFormat="1" x14ac:dyDescent="0.45">
      <c r="A191" s="179" t="s">
        <v>1418</v>
      </c>
      <c r="B191" s="260">
        <v>11.179</v>
      </c>
      <c r="C191" s="57" t="s">
        <v>1440</v>
      </c>
      <c r="D191" s="302"/>
      <c r="E191" s="302"/>
      <c r="F191" s="302"/>
      <c r="G191" s="302"/>
      <c r="H191" s="302"/>
      <c r="I191" s="302"/>
      <c r="J191" s="303"/>
    </row>
    <row r="192" spans="1:10" s="5" customFormat="1" x14ac:dyDescent="0.45">
      <c r="A192" s="179" t="s">
        <v>1418</v>
      </c>
      <c r="B192" s="260">
        <v>11.18</v>
      </c>
      <c r="C192" s="57" t="s">
        <v>1441</v>
      </c>
      <c r="D192" s="302"/>
      <c r="E192" s="302"/>
      <c r="F192" s="302"/>
      <c r="G192" s="302"/>
      <c r="H192" s="302"/>
      <c r="I192" s="302"/>
      <c r="J192" s="303"/>
    </row>
    <row r="193" spans="1:10" s="83" customFormat="1" x14ac:dyDescent="0.55000000000000004">
      <c r="A193" s="179" t="s">
        <v>1418</v>
      </c>
      <c r="B193" s="260">
        <v>11.180999999999999</v>
      </c>
      <c r="C193" s="85" t="s">
        <v>1442</v>
      </c>
      <c r="D193" s="359"/>
      <c r="E193" s="359"/>
      <c r="F193" s="359"/>
      <c r="G193" s="359"/>
      <c r="H193" s="359"/>
      <c r="I193" s="359"/>
      <c r="J193" s="360"/>
    </row>
    <row r="194" spans="1:10" s="83" customFormat="1" x14ac:dyDescent="0.55000000000000004">
      <c r="A194" s="179" t="s">
        <v>1418</v>
      </c>
      <c r="B194" s="260">
        <v>11.182</v>
      </c>
      <c r="C194" s="89" t="s">
        <v>1443</v>
      </c>
      <c r="D194" s="359"/>
      <c r="E194" s="359"/>
      <c r="F194" s="359"/>
      <c r="G194" s="359"/>
      <c r="H194" s="359"/>
      <c r="I194" s="359"/>
      <c r="J194" s="360"/>
    </row>
    <row r="195" spans="1:10" s="83" customFormat="1" x14ac:dyDescent="0.55000000000000004">
      <c r="A195" s="179" t="s">
        <v>1418</v>
      </c>
      <c r="B195" s="260">
        <v>11.183</v>
      </c>
      <c r="C195" s="89" t="s">
        <v>1444</v>
      </c>
      <c r="D195" s="359"/>
      <c r="E195" s="359"/>
      <c r="F195" s="359"/>
      <c r="G195" s="359"/>
      <c r="H195" s="359"/>
      <c r="I195" s="359"/>
      <c r="J195" s="360"/>
    </row>
    <row r="196" spans="1:10" s="83" customFormat="1" x14ac:dyDescent="0.55000000000000004">
      <c r="A196" s="179" t="s">
        <v>1418</v>
      </c>
      <c r="B196" s="260">
        <v>11.183999999999999</v>
      </c>
      <c r="C196" s="89" t="s">
        <v>1445</v>
      </c>
      <c r="D196" s="359"/>
      <c r="E196" s="359"/>
      <c r="F196" s="359"/>
      <c r="G196" s="359"/>
      <c r="H196" s="359"/>
      <c r="I196" s="359"/>
      <c r="J196" s="360"/>
    </row>
    <row r="197" spans="1:10" s="83" customFormat="1" x14ac:dyDescent="0.55000000000000004">
      <c r="A197" s="179" t="s">
        <v>1418</v>
      </c>
      <c r="B197" s="260">
        <v>11.185</v>
      </c>
      <c r="C197" s="89" t="s">
        <v>1446</v>
      </c>
      <c r="D197" s="359"/>
      <c r="E197" s="359"/>
      <c r="F197" s="359"/>
      <c r="G197" s="359"/>
      <c r="H197" s="359"/>
      <c r="I197" s="359"/>
      <c r="J197" s="360"/>
    </row>
    <row r="198" spans="1:10" s="83" customFormat="1" x14ac:dyDescent="0.45">
      <c r="A198" s="179" t="s">
        <v>1418</v>
      </c>
      <c r="B198" s="260">
        <v>11.186</v>
      </c>
      <c r="C198" s="57" t="s">
        <v>1447</v>
      </c>
      <c r="D198" s="359"/>
      <c r="E198" s="359"/>
      <c r="F198" s="359"/>
      <c r="G198" s="359"/>
      <c r="H198" s="359"/>
      <c r="I198" s="359"/>
      <c r="J198" s="360"/>
    </row>
    <row r="199" spans="1:10" s="83" customFormat="1" x14ac:dyDescent="0.45">
      <c r="A199" s="179" t="s">
        <v>1418</v>
      </c>
      <c r="B199" s="260">
        <v>11.186999999999999</v>
      </c>
      <c r="C199" s="57" t="s">
        <v>1448</v>
      </c>
      <c r="D199" s="359"/>
      <c r="E199" s="359"/>
      <c r="F199" s="359"/>
      <c r="G199" s="359"/>
      <c r="H199" s="359"/>
      <c r="I199" s="359"/>
      <c r="J199" s="360"/>
    </row>
    <row r="200" spans="1:10" s="5" customFormat="1" x14ac:dyDescent="0.45">
      <c r="A200" s="179" t="s">
        <v>1418</v>
      </c>
      <c r="B200" s="260">
        <v>11.188000000000001</v>
      </c>
      <c r="C200" s="363" t="s">
        <v>1449</v>
      </c>
      <c r="D200" s="302"/>
      <c r="E200" s="302"/>
      <c r="F200" s="302"/>
      <c r="G200" s="302"/>
      <c r="H200" s="302"/>
      <c r="I200" s="302"/>
      <c r="J200" s="303"/>
    </row>
    <row r="201" spans="1:10" s="5" customFormat="1" x14ac:dyDescent="0.45">
      <c r="A201" s="179" t="s">
        <v>1418</v>
      </c>
      <c r="B201" s="260">
        <v>11.189</v>
      </c>
      <c r="C201" s="363" t="s">
        <v>1450</v>
      </c>
      <c r="D201" s="302"/>
      <c r="E201" s="302"/>
      <c r="F201" s="302"/>
      <c r="G201" s="302"/>
      <c r="H201" s="302"/>
      <c r="I201" s="302"/>
      <c r="J201" s="303"/>
    </row>
    <row r="202" spans="1:10" s="5" customFormat="1" x14ac:dyDescent="0.45">
      <c r="A202" s="179" t="s">
        <v>1418</v>
      </c>
      <c r="B202" s="260">
        <v>11.19</v>
      </c>
      <c r="C202" s="363" t="s">
        <v>1451</v>
      </c>
      <c r="D202" s="302"/>
      <c r="E202" s="302"/>
      <c r="F202" s="302"/>
      <c r="G202" s="302"/>
      <c r="H202" s="302"/>
      <c r="I202" s="302"/>
      <c r="J202" s="303"/>
    </row>
    <row r="203" spans="1:10" s="5" customFormat="1" x14ac:dyDescent="0.45">
      <c r="A203" s="179" t="s">
        <v>1418</v>
      </c>
      <c r="B203" s="260">
        <v>11.191000000000001</v>
      </c>
      <c r="C203" s="363" t="s">
        <v>1452</v>
      </c>
      <c r="D203" s="302"/>
      <c r="E203" s="302"/>
      <c r="F203" s="302"/>
      <c r="G203" s="302"/>
      <c r="H203" s="302"/>
      <c r="I203" s="302"/>
      <c r="J203" s="303"/>
    </row>
    <row r="204" spans="1:10" s="5" customFormat="1" x14ac:dyDescent="0.45">
      <c r="A204" s="179" t="s">
        <v>1418</v>
      </c>
      <c r="B204" s="260">
        <v>11.192</v>
      </c>
      <c r="C204" s="57" t="s">
        <v>1453</v>
      </c>
      <c r="D204" s="302"/>
      <c r="E204" s="302"/>
      <c r="F204" s="302"/>
      <c r="G204" s="302"/>
      <c r="H204" s="302"/>
      <c r="I204" s="302"/>
      <c r="J204" s="303"/>
    </row>
    <row r="205" spans="1:10" s="5" customFormat="1" x14ac:dyDescent="0.45">
      <c r="A205" s="179" t="s">
        <v>1418</v>
      </c>
      <c r="B205" s="260">
        <v>11.193</v>
      </c>
      <c r="C205" s="57" t="s">
        <v>1454</v>
      </c>
      <c r="D205" s="302"/>
      <c r="E205" s="302"/>
      <c r="F205" s="302"/>
      <c r="G205" s="302"/>
      <c r="H205" s="302"/>
      <c r="I205" s="302"/>
      <c r="J205" s="303"/>
    </row>
    <row r="206" spans="1:10" s="83" customFormat="1" x14ac:dyDescent="0.45">
      <c r="A206" s="179" t="s">
        <v>1418</v>
      </c>
      <c r="B206" s="260">
        <v>11.194000000000001</v>
      </c>
      <c r="C206" s="103" t="s">
        <v>1455</v>
      </c>
      <c r="D206" s="359"/>
      <c r="E206" s="359"/>
      <c r="F206" s="359"/>
      <c r="G206" s="359"/>
      <c r="H206" s="359"/>
      <c r="I206" s="359"/>
      <c r="J206" s="360"/>
    </row>
    <row r="207" spans="1:10" s="83" customFormat="1" x14ac:dyDescent="0.45">
      <c r="A207" s="179" t="s">
        <v>1418</v>
      </c>
      <c r="B207" s="260">
        <v>11.195</v>
      </c>
      <c r="C207" s="103" t="s">
        <v>1456</v>
      </c>
      <c r="D207" s="359"/>
      <c r="E207" s="359"/>
      <c r="F207" s="359"/>
      <c r="G207" s="359"/>
      <c r="H207" s="359"/>
      <c r="I207" s="359"/>
      <c r="J207" s="360"/>
    </row>
    <row r="208" spans="1:10" s="83" customFormat="1" x14ac:dyDescent="0.45">
      <c r="A208" s="179" t="s">
        <v>1418</v>
      </c>
      <c r="B208" s="260">
        <v>11.196</v>
      </c>
      <c r="C208" s="103" t="s">
        <v>1457</v>
      </c>
      <c r="D208" s="359"/>
      <c r="E208" s="359"/>
      <c r="F208" s="359"/>
      <c r="G208" s="359"/>
      <c r="H208" s="359"/>
      <c r="I208" s="359"/>
      <c r="J208" s="360"/>
    </row>
    <row r="209" spans="1:10" s="83" customFormat="1" x14ac:dyDescent="0.45">
      <c r="A209" s="179" t="s">
        <v>1418</v>
      </c>
      <c r="B209" s="260">
        <v>11.196999999999999</v>
      </c>
      <c r="C209" s="103" t="s">
        <v>1394</v>
      </c>
      <c r="D209" s="359"/>
      <c r="E209" s="359"/>
      <c r="F209" s="359"/>
      <c r="G209" s="359"/>
      <c r="H209" s="359"/>
      <c r="I209" s="359"/>
      <c r="J209" s="360"/>
    </row>
    <row r="210" spans="1:10" s="83" customFormat="1" x14ac:dyDescent="0.55000000000000004">
      <c r="A210" s="179" t="s">
        <v>1418</v>
      </c>
      <c r="B210" s="260">
        <v>11.198</v>
      </c>
      <c r="C210" s="89" t="s">
        <v>1458</v>
      </c>
      <c r="D210" s="359"/>
      <c r="E210" s="359"/>
      <c r="F210" s="359"/>
      <c r="G210" s="359"/>
      <c r="H210" s="359"/>
      <c r="I210" s="359"/>
      <c r="J210" s="360"/>
    </row>
    <row r="211" spans="1:10" s="83" customFormat="1" ht="27.6" x14ac:dyDescent="0.45">
      <c r="A211" s="179" t="s">
        <v>1418</v>
      </c>
      <c r="B211" s="260">
        <v>11.199</v>
      </c>
      <c r="C211" s="57" t="s">
        <v>1459</v>
      </c>
      <c r="D211" s="359"/>
      <c r="E211" s="359"/>
      <c r="F211" s="359"/>
      <c r="G211" s="359"/>
      <c r="H211" s="359"/>
      <c r="I211" s="359"/>
      <c r="J211" s="360"/>
    </row>
    <row r="212" spans="1:10" s="83" customFormat="1" x14ac:dyDescent="0.55000000000000004">
      <c r="A212" s="179" t="s">
        <v>1418</v>
      </c>
      <c r="B212" s="260">
        <v>11.200000000000101</v>
      </c>
      <c r="C212" s="85" t="s">
        <v>1460</v>
      </c>
      <c r="D212" s="359"/>
      <c r="E212" s="359"/>
      <c r="F212" s="359"/>
      <c r="G212" s="359"/>
      <c r="H212" s="359"/>
      <c r="I212" s="359"/>
      <c r="J212" s="360"/>
    </row>
    <row r="213" spans="1:10" s="83" customFormat="1" ht="27.6" x14ac:dyDescent="0.55000000000000004">
      <c r="A213" s="179" t="s">
        <v>1418</v>
      </c>
      <c r="B213" s="260">
        <v>11.2010000000001</v>
      </c>
      <c r="C213" s="85" t="s">
        <v>1461</v>
      </c>
      <c r="D213" s="359"/>
      <c r="E213" s="359"/>
      <c r="F213" s="359"/>
      <c r="G213" s="359"/>
      <c r="H213" s="359"/>
      <c r="I213" s="359"/>
      <c r="J213" s="360"/>
    </row>
    <row r="214" spans="1:10" s="83" customFormat="1" x14ac:dyDescent="0.55000000000000004">
      <c r="A214" s="179" t="s">
        <v>1418</v>
      </c>
      <c r="B214" s="260">
        <v>11.202000000000099</v>
      </c>
      <c r="C214" s="85" t="s">
        <v>1462</v>
      </c>
      <c r="D214" s="359"/>
      <c r="E214" s="359"/>
      <c r="F214" s="359"/>
      <c r="G214" s="359"/>
      <c r="H214" s="359"/>
      <c r="I214" s="359"/>
      <c r="J214" s="360"/>
    </row>
    <row r="215" spans="1:10" s="83" customFormat="1" x14ac:dyDescent="0.55000000000000004">
      <c r="A215" s="179" t="s">
        <v>1418</v>
      </c>
      <c r="B215" s="260">
        <v>11.203000000000101</v>
      </c>
      <c r="C215" s="85" t="s">
        <v>1463</v>
      </c>
      <c r="D215" s="359"/>
      <c r="E215" s="359"/>
      <c r="F215" s="359"/>
      <c r="G215" s="359"/>
      <c r="H215" s="359"/>
      <c r="I215" s="359"/>
      <c r="J215" s="360"/>
    </row>
    <row r="216" spans="1:10" s="5" customFormat="1" ht="14.1" x14ac:dyDescent="0.5">
      <c r="A216" s="342" t="s">
        <v>1464</v>
      </c>
      <c r="B216" s="357"/>
      <c r="C216" s="82" t="s">
        <v>1464</v>
      </c>
      <c r="D216" s="357"/>
      <c r="E216" s="357"/>
      <c r="F216" s="357"/>
      <c r="G216" s="357"/>
      <c r="H216" s="357"/>
      <c r="I216" s="357"/>
      <c r="J216" s="358"/>
    </row>
    <row r="217" spans="1:10" s="83" customFormat="1" x14ac:dyDescent="0.45">
      <c r="A217" s="179" t="s">
        <v>1464</v>
      </c>
      <c r="B217" s="260">
        <v>11.204000000000001</v>
      </c>
      <c r="C217" s="57" t="s">
        <v>1465</v>
      </c>
      <c r="D217" s="359"/>
      <c r="E217" s="359"/>
      <c r="F217" s="359"/>
      <c r="G217" s="359"/>
      <c r="H217" s="359"/>
      <c r="I217" s="359"/>
      <c r="J217" s="360"/>
    </row>
    <row r="218" spans="1:10" s="83" customFormat="1" ht="27.6" x14ac:dyDescent="0.45">
      <c r="A218" s="179" t="s">
        <v>1464</v>
      </c>
      <c r="B218" s="260">
        <v>11.205</v>
      </c>
      <c r="C218" s="61" t="s">
        <v>1466</v>
      </c>
      <c r="D218" s="359"/>
      <c r="E218" s="359"/>
      <c r="F218" s="359"/>
      <c r="G218" s="359"/>
      <c r="H218" s="359"/>
      <c r="I218" s="359"/>
      <c r="J218" s="360"/>
    </row>
    <row r="219" spans="1:10" s="83" customFormat="1" x14ac:dyDescent="0.45">
      <c r="A219" s="179" t="s">
        <v>1464</v>
      </c>
      <c r="B219" s="260">
        <v>11.206</v>
      </c>
      <c r="C219" s="61" t="s">
        <v>1467</v>
      </c>
      <c r="D219" s="359"/>
      <c r="E219" s="359"/>
      <c r="F219" s="359"/>
      <c r="G219" s="359"/>
      <c r="H219" s="359"/>
      <c r="I219" s="359"/>
      <c r="J219" s="360"/>
    </row>
    <row r="220" spans="1:10" s="83" customFormat="1" x14ac:dyDescent="0.45">
      <c r="A220" s="179" t="s">
        <v>1464</v>
      </c>
      <c r="B220" s="260">
        <v>11.207000000000001</v>
      </c>
      <c r="C220" s="62" t="s">
        <v>1468</v>
      </c>
      <c r="D220" s="359"/>
      <c r="E220" s="359"/>
      <c r="F220" s="359"/>
      <c r="G220" s="359"/>
      <c r="H220" s="359"/>
      <c r="I220" s="359"/>
      <c r="J220" s="360"/>
    </row>
    <row r="221" spans="1:10" s="5" customFormat="1" x14ac:dyDescent="0.45">
      <c r="A221" s="179" t="s">
        <v>1464</v>
      </c>
      <c r="B221" s="260">
        <v>11.208</v>
      </c>
      <c r="C221" s="62" t="s">
        <v>1469</v>
      </c>
      <c r="D221" s="302"/>
      <c r="E221" s="302"/>
      <c r="F221" s="302"/>
      <c r="G221" s="302"/>
      <c r="H221" s="302"/>
      <c r="I221" s="302"/>
      <c r="J221" s="303"/>
    </row>
    <row r="222" spans="1:10" s="5" customFormat="1" x14ac:dyDescent="0.45">
      <c r="A222" s="179" t="s">
        <v>1464</v>
      </c>
      <c r="B222" s="260">
        <v>11.209</v>
      </c>
      <c r="C222" s="71" t="s">
        <v>1470</v>
      </c>
      <c r="D222" s="302"/>
      <c r="E222" s="302"/>
      <c r="F222" s="302"/>
      <c r="G222" s="302"/>
      <c r="H222" s="302"/>
      <c r="I222" s="302"/>
      <c r="J222" s="303"/>
    </row>
    <row r="223" spans="1:10" s="5" customFormat="1" x14ac:dyDescent="0.45">
      <c r="A223" s="179" t="s">
        <v>1464</v>
      </c>
      <c r="B223" s="260">
        <v>11.21</v>
      </c>
      <c r="C223" s="71" t="s">
        <v>1471</v>
      </c>
      <c r="D223" s="302"/>
      <c r="E223" s="302"/>
      <c r="F223" s="302"/>
      <c r="G223" s="302"/>
      <c r="H223" s="302"/>
      <c r="I223" s="302"/>
      <c r="J223" s="303"/>
    </row>
    <row r="224" spans="1:10" s="5" customFormat="1" x14ac:dyDescent="0.45">
      <c r="A224" s="179" t="s">
        <v>1464</v>
      </c>
      <c r="B224" s="260">
        <v>11.211</v>
      </c>
      <c r="C224" s="61" t="s">
        <v>1472</v>
      </c>
      <c r="D224" s="302"/>
      <c r="E224" s="302"/>
      <c r="F224" s="302"/>
      <c r="G224" s="302"/>
      <c r="H224" s="302"/>
      <c r="I224" s="302"/>
      <c r="J224" s="303"/>
    </row>
    <row r="225" spans="1:10" s="5" customFormat="1" x14ac:dyDescent="0.45">
      <c r="A225" s="179" t="s">
        <v>1464</v>
      </c>
      <c r="B225" s="260">
        <v>11.212</v>
      </c>
      <c r="C225" s="71" t="s">
        <v>1473</v>
      </c>
      <c r="D225" s="302"/>
      <c r="E225" s="302"/>
      <c r="F225" s="302"/>
      <c r="G225" s="302"/>
      <c r="H225" s="302"/>
      <c r="I225" s="302"/>
      <c r="J225" s="303"/>
    </row>
    <row r="226" spans="1:10" s="5" customFormat="1" ht="14.1" x14ac:dyDescent="0.45">
      <c r="A226" s="179" t="s">
        <v>1464</v>
      </c>
      <c r="B226" s="260">
        <v>11.212999999999999</v>
      </c>
      <c r="C226" s="61" t="s">
        <v>1474</v>
      </c>
      <c r="D226" s="327"/>
      <c r="E226" s="327"/>
      <c r="F226" s="327"/>
      <c r="G226" s="327"/>
      <c r="H226" s="327"/>
      <c r="I226" s="327"/>
      <c r="J226" s="327"/>
    </row>
    <row r="227" spans="1:10" s="5" customFormat="1" x14ac:dyDescent="0.45">
      <c r="A227" s="179" t="s">
        <v>1464</v>
      </c>
      <c r="B227" s="260">
        <v>11.214</v>
      </c>
      <c r="C227" s="61" t="s">
        <v>1475</v>
      </c>
      <c r="D227" s="302"/>
      <c r="E227" s="302"/>
      <c r="F227" s="302"/>
      <c r="G227" s="302"/>
      <c r="H227" s="302"/>
      <c r="I227" s="302"/>
      <c r="J227" s="303"/>
    </row>
    <row r="228" spans="1:10" s="83" customFormat="1" x14ac:dyDescent="0.45">
      <c r="A228" s="179" t="s">
        <v>1464</v>
      </c>
      <c r="B228" s="260">
        <v>11.215</v>
      </c>
      <c r="C228" s="61" t="s">
        <v>1476</v>
      </c>
      <c r="D228" s="359"/>
      <c r="E228" s="359"/>
      <c r="F228" s="359"/>
      <c r="G228" s="359"/>
      <c r="H228" s="359"/>
      <c r="I228" s="359"/>
      <c r="J228" s="360"/>
    </row>
    <row r="229" spans="1:10" s="5" customFormat="1" x14ac:dyDescent="0.45">
      <c r="A229" s="179" t="s">
        <v>1464</v>
      </c>
      <c r="B229" s="260">
        <v>11.215999999999999</v>
      </c>
      <c r="C229" s="61" t="s">
        <v>1347</v>
      </c>
      <c r="D229" s="302"/>
      <c r="E229" s="302"/>
      <c r="F229" s="302"/>
      <c r="G229" s="302"/>
      <c r="H229" s="302"/>
      <c r="I229" s="302"/>
      <c r="J229" s="303"/>
    </row>
    <row r="230" spans="1:10" s="5" customFormat="1" x14ac:dyDescent="0.45">
      <c r="A230" s="179" t="s">
        <v>1464</v>
      </c>
      <c r="B230" s="260">
        <v>11.217000000000001</v>
      </c>
      <c r="C230" s="61" t="s">
        <v>1477</v>
      </c>
      <c r="D230" s="302"/>
      <c r="E230" s="302"/>
      <c r="F230" s="302"/>
      <c r="G230" s="302"/>
      <c r="H230" s="302"/>
      <c r="I230" s="302"/>
      <c r="J230" s="303"/>
    </row>
    <row r="231" spans="1:10" s="5" customFormat="1" x14ac:dyDescent="0.45">
      <c r="A231" s="179" t="s">
        <v>1464</v>
      </c>
      <c r="B231" s="260">
        <v>11.218</v>
      </c>
      <c r="C231" s="61" t="s">
        <v>1478</v>
      </c>
      <c r="D231" s="302"/>
      <c r="E231" s="302"/>
      <c r="F231" s="302"/>
      <c r="G231" s="302"/>
      <c r="H231" s="302"/>
      <c r="I231" s="302"/>
      <c r="J231" s="303"/>
    </row>
    <row r="232" spans="1:10" s="5" customFormat="1" x14ac:dyDescent="0.45">
      <c r="A232" s="179" t="s">
        <v>1464</v>
      </c>
      <c r="B232" s="260">
        <v>11.218999999999999</v>
      </c>
      <c r="C232" s="61" t="s">
        <v>1479</v>
      </c>
      <c r="D232" s="302"/>
      <c r="E232" s="302"/>
      <c r="F232" s="302"/>
      <c r="G232" s="302"/>
      <c r="H232" s="302"/>
      <c r="I232" s="302"/>
      <c r="J232" s="303"/>
    </row>
    <row r="233" spans="1:10" s="5" customFormat="1" x14ac:dyDescent="0.45">
      <c r="A233" s="179" t="s">
        <v>1464</v>
      </c>
      <c r="B233" s="260">
        <v>11.22</v>
      </c>
      <c r="C233" s="61" t="s">
        <v>1480</v>
      </c>
      <c r="D233" s="302"/>
      <c r="E233" s="302"/>
      <c r="F233" s="302"/>
      <c r="G233" s="302"/>
      <c r="H233" s="302"/>
      <c r="I233" s="302"/>
      <c r="J233" s="303"/>
    </row>
    <row r="234" spans="1:10" s="5" customFormat="1" x14ac:dyDescent="0.45">
      <c r="A234" s="179" t="s">
        <v>1464</v>
      </c>
      <c r="B234" s="260">
        <v>11.221</v>
      </c>
      <c r="C234" s="61" t="s">
        <v>1481</v>
      </c>
      <c r="D234" s="302"/>
      <c r="E234" s="302"/>
      <c r="F234" s="302"/>
      <c r="G234" s="302"/>
      <c r="H234" s="302"/>
      <c r="I234" s="302"/>
      <c r="J234" s="360"/>
    </row>
    <row r="235" spans="1:10" s="5" customFormat="1" x14ac:dyDescent="0.45">
      <c r="A235" s="179" t="s">
        <v>1464</v>
      </c>
      <c r="B235" s="260">
        <v>11.222</v>
      </c>
      <c r="C235" s="61" t="s">
        <v>1482</v>
      </c>
      <c r="D235" s="302"/>
      <c r="E235" s="302"/>
      <c r="F235" s="302"/>
      <c r="G235" s="302"/>
      <c r="H235" s="302"/>
      <c r="I235" s="302"/>
      <c r="J235" s="303"/>
    </row>
    <row r="236" spans="1:10" s="5" customFormat="1" x14ac:dyDescent="0.45">
      <c r="A236" s="179" t="s">
        <v>1464</v>
      </c>
      <c r="B236" s="260">
        <v>11.223000000000001</v>
      </c>
      <c r="C236" s="61" t="s">
        <v>1483</v>
      </c>
      <c r="D236" s="302"/>
      <c r="E236" s="302"/>
      <c r="F236" s="302"/>
      <c r="G236" s="302"/>
      <c r="H236" s="302"/>
      <c r="I236" s="302"/>
      <c r="J236" s="303"/>
    </row>
    <row r="237" spans="1:10" x14ac:dyDescent="0.45">
      <c r="A237" s="179" t="s">
        <v>1464</v>
      </c>
      <c r="B237" s="260">
        <v>11.224</v>
      </c>
      <c r="C237" s="61" t="s">
        <v>1484</v>
      </c>
      <c r="D237" s="302"/>
      <c r="E237" s="302"/>
      <c r="F237" s="302"/>
      <c r="G237" s="302"/>
      <c r="H237" s="302"/>
      <c r="I237" s="302"/>
      <c r="J237" s="305"/>
    </row>
    <row r="238" spans="1:10" x14ac:dyDescent="0.45">
      <c r="A238" s="179" t="s">
        <v>1464</v>
      </c>
      <c r="B238" s="260">
        <v>11.225</v>
      </c>
      <c r="C238" s="57" t="s">
        <v>1485</v>
      </c>
      <c r="D238" s="302"/>
      <c r="E238" s="302"/>
      <c r="F238" s="302"/>
      <c r="G238" s="302"/>
      <c r="H238" s="302"/>
      <c r="I238" s="302"/>
      <c r="J238" s="305"/>
    </row>
    <row r="239" spans="1:10" ht="27.6" x14ac:dyDescent="0.45">
      <c r="A239" s="179" t="s">
        <v>1464</v>
      </c>
      <c r="B239" s="260">
        <v>11.226000000000001</v>
      </c>
      <c r="C239" s="62" t="s">
        <v>1486</v>
      </c>
      <c r="D239" s="302"/>
      <c r="E239" s="302"/>
      <c r="F239" s="302"/>
      <c r="G239" s="302"/>
      <c r="H239" s="302"/>
      <c r="I239" s="302"/>
      <c r="J239" s="305"/>
    </row>
    <row r="240" spans="1:10" ht="27.6" x14ac:dyDescent="0.45">
      <c r="A240" s="179" t="s">
        <v>1464</v>
      </c>
      <c r="B240" s="260">
        <v>11.227</v>
      </c>
      <c r="C240" s="62" t="s">
        <v>1487</v>
      </c>
      <c r="D240" s="302"/>
      <c r="E240" s="302"/>
      <c r="F240" s="302"/>
      <c r="G240" s="302"/>
      <c r="H240" s="302"/>
      <c r="I240" s="302"/>
      <c r="J240" s="305"/>
    </row>
    <row r="241" spans="1:10" x14ac:dyDescent="0.45">
      <c r="A241" s="179" t="s">
        <v>1464</v>
      </c>
      <c r="B241" s="260">
        <v>11.228</v>
      </c>
      <c r="C241" s="62" t="s">
        <v>1488</v>
      </c>
      <c r="D241" s="302"/>
      <c r="E241" s="302"/>
      <c r="F241" s="302"/>
      <c r="G241" s="302"/>
      <c r="H241" s="302"/>
      <c r="I241" s="302"/>
      <c r="J241" s="305"/>
    </row>
    <row r="242" spans="1:10" ht="27.6" x14ac:dyDescent="0.45">
      <c r="A242" s="179" t="s">
        <v>1464</v>
      </c>
      <c r="B242" s="260">
        <v>11.228999999999999</v>
      </c>
      <c r="C242" s="62" t="s">
        <v>1489</v>
      </c>
      <c r="D242" s="302"/>
      <c r="E242" s="302"/>
      <c r="F242" s="302"/>
      <c r="G242" s="302"/>
      <c r="H242" s="302"/>
      <c r="I242" s="302"/>
      <c r="J242" s="305"/>
    </row>
    <row r="243" spans="1:10" ht="27.6" x14ac:dyDescent="0.45">
      <c r="A243" s="179" t="s">
        <v>1464</v>
      </c>
      <c r="B243" s="260">
        <v>11.23</v>
      </c>
      <c r="C243" s="62" t="s">
        <v>1490</v>
      </c>
      <c r="D243" s="302"/>
      <c r="E243" s="302"/>
      <c r="F243" s="302"/>
      <c r="G243" s="302"/>
      <c r="H243" s="302"/>
      <c r="I243" s="302"/>
      <c r="J243" s="305"/>
    </row>
    <row r="244" spans="1:10" ht="27.6" x14ac:dyDescent="0.45">
      <c r="A244" s="179" t="s">
        <v>1464</v>
      </c>
      <c r="B244" s="260">
        <v>11.231</v>
      </c>
      <c r="C244" s="62" t="s">
        <v>1491</v>
      </c>
      <c r="D244" s="302"/>
      <c r="E244" s="302"/>
      <c r="F244" s="302"/>
      <c r="G244" s="302"/>
      <c r="H244" s="302"/>
      <c r="I244" s="302"/>
      <c r="J244" s="305"/>
    </row>
    <row r="245" spans="1:10" ht="27.6" x14ac:dyDescent="0.45">
      <c r="A245" s="179" t="s">
        <v>1464</v>
      </c>
      <c r="B245" s="260">
        <v>11.231999999999999</v>
      </c>
      <c r="C245" s="62" t="s">
        <v>1492</v>
      </c>
      <c r="D245" s="302"/>
      <c r="E245" s="302"/>
      <c r="F245" s="302"/>
      <c r="G245" s="302"/>
      <c r="H245" s="302"/>
      <c r="I245" s="302"/>
      <c r="J245" s="305"/>
    </row>
    <row r="246" spans="1:10" ht="27.6" x14ac:dyDescent="0.45">
      <c r="A246" s="179" t="s">
        <v>1464</v>
      </c>
      <c r="B246" s="260">
        <v>11.233000000000001</v>
      </c>
      <c r="C246" s="62" t="s">
        <v>1493</v>
      </c>
      <c r="D246" s="302"/>
      <c r="E246" s="302"/>
      <c r="F246" s="302"/>
      <c r="G246" s="302"/>
      <c r="H246" s="302"/>
      <c r="I246" s="302"/>
      <c r="J246" s="305"/>
    </row>
    <row r="247" spans="1:10" ht="27.6" x14ac:dyDescent="0.45">
      <c r="A247" s="179" t="s">
        <v>1464</v>
      </c>
      <c r="B247" s="260">
        <v>11.234</v>
      </c>
      <c r="C247" s="62" t="s">
        <v>1494</v>
      </c>
      <c r="D247" s="302"/>
      <c r="E247" s="302"/>
      <c r="F247" s="302"/>
      <c r="G247" s="302"/>
      <c r="H247" s="302"/>
      <c r="I247" s="302"/>
      <c r="J247" s="305"/>
    </row>
    <row r="248" spans="1:10" x14ac:dyDescent="0.45">
      <c r="A248" s="179" t="s">
        <v>1464</v>
      </c>
      <c r="B248" s="260">
        <v>11.234999999999999</v>
      </c>
      <c r="C248" s="62" t="s">
        <v>1495</v>
      </c>
      <c r="D248" s="302"/>
      <c r="E248" s="302"/>
      <c r="F248" s="302"/>
      <c r="G248" s="302"/>
      <c r="H248" s="302"/>
      <c r="I248" s="302"/>
      <c r="J248" s="305"/>
    </row>
    <row r="249" spans="1:10" x14ac:dyDescent="0.45">
      <c r="A249" s="179" t="s">
        <v>1464</v>
      </c>
      <c r="B249" s="260">
        <v>11.236000000000001</v>
      </c>
      <c r="C249" s="161" t="s">
        <v>1496</v>
      </c>
      <c r="D249" s="302"/>
      <c r="E249" s="302"/>
      <c r="F249" s="302"/>
      <c r="G249" s="302"/>
      <c r="H249" s="302"/>
      <c r="I249" s="302"/>
      <c r="J249" s="305"/>
    </row>
    <row r="250" spans="1:10" x14ac:dyDescent="0.45">
      <c r="A250" s="179" t="s">
        <v>1464</v>
      </c>
      <c r="B250" s="260">
        <v>11.237</v>
      </c>
      <c r="C250" s="161" t="s">
        <v>1497</v>
      </c>
      <c r="D250" s="302"/>
      <c r="E250" s="302"/>
      <c r="F250" s="302"/>
      <c r="G250" s="302"/>
      <c r="H250" s="302"/>
      <c r="I250" s="302"/>
      <c r="J250" s="305"/>
    </row>
    <row r="251" spans="1:10" ht="27.6" x14ac:dyDescent="0.45">
      <c r="A251" s="179" t="s">
        <v>1464</v>
      </c>
      <c r="B251" s="260">
        <v>11.238</v>
      </c>
      <c r="C251" s="364" t="s">
        <v>1498</v>
      </c>
      <c r="D251" s="302"/>
      <c r="E251" s="302"/>
      <c r="F251" s="302"/>
      <c r="G251" s="302"/>
      <c r="H251" s="302"/>
      <c r="I251" s="302"/>
      <c r="J251" s="305"/>
    </row>
    <row r="252" spans="1:10" ht="27.6" x14ac:dyDescent="0.45">
      <c r="A252" s="179" t="s">
        <v>1464</v>
      </c>
      <c r="B252" s="260">
        <v>11.239000000000001</v>
      </c>
      <c r="C252" s="364" t="s">
        <v>1499</v>
      </c>
      <c r="D252" s="302"/>
      <c r="E252" s="302"/>
      <c r="F252" s="302"/>
      <c r="G252" s="302"/>
      <c r="H252" s="302"/>
      <c r="I252" s="302"/>
      <c r="J252" s="305"/>
    </row>
    <row r="253" spans="1:10" ht="14.1" x14ac:dyDescent="0.5">
      <c r="A253" s="365" t="s">
        <v>1500</v>
      </c>
      <c r="B253" s="366"/>
      <c r="C253" s="56" t="s">
        <v>1500</v>
      </c>
      <c r="D253" s="366"/>
      <c r="E253" s="366"/>
      <c r="F253" s="366"/>
      <c r="G253" s="366"/>
      <c r="H253" s="366"/>
      <c r="I253" s="366"/>
      <c r="J253" s="366"/>
    </row>
    <row r="254" spans="1:10" x14ac:dyDescent="0.45">
      <c r="A254" s="179" t="s">
        <v>1500</v>
      </c>
      <c r="B254" s="260">
        <v>11.24</v>
      </c>
      <c r="C254" s="90" t="s">
        <v>1501</v>
      </c>
      <c r="D254" s="302"/>
      <c r="E254" s="302"/>
      <c r="F254" s="302"/>
      <c r="G254" s="302"/>
      <c r="H254" s="302"/>
      <c r="I254" s="302"/>
      <c r="J254" s="305"/>
    </row>
    <row r="255" spans="1:10" x14ac:dyDescent="0.45">
      <c r="A255" s="179" t="s">
        <v>1500</v>
      </c>
      <c r="B255" s="260">
        <v>11.241</v>
      </c>
      <c r="C255" s="74" t="s">
        <v>1502</v>
      </c>
      <c r="D255" s="302"/>
      <c r="E255" s="302"/>
      <c r="F255" s="302"/>
      <c r="G255" s="302"/>
      <c r="H255" s="302"/>
      <c r="I255" s="302"/>
      <c r="J255" s="305"/>
    </row>
    <row r="256" spans="1:10" x14ac:dyDescent="0.45">
      <c r="A256" s="179" t="s">
        <v>1500</v>
      </c>
      <c r="B256" s="260">
        <v>11.242000000000001</v>
      </c>
      <c r="C256" s="74" t="s">
        <v>1503</v>
      </c>
      <c r="D256" s="302"/>
      <c r="E256" s="302"/>
      <c r="F256" s="302"/>
      <c r="G256" s="302"/>
      <c r="H256" s="302"/>
      <c r="I256" s="302"/>
      <c r="J256" s="305"/>
    </row>
    <row r="257" spans="1:10" x14ac:dyDescent="0.45">
      <c r="A257" s="179" t="s">
        <v>1500</v>
      </c>
      <c r="B257" s="260">
        <v>11.243</v>
      </c>
      <c r="C257" s="74" t="s">
        <v>1504</v>
      </c>
      <c r="D257" s="302"/>
      <c r="E257" s="302"/>
      <c r="F257" s="302"/>
      <c r="G257" s="302"/>
      <c r="H257" s="302"/>
      <c r="I257" s="302"/>
      <c r="J257" s="305"/>
    </row>
    <row r="258" spans="1:10" x14ac:dyDescent="0.45">
      <c r="A258" s="179" t="s">
        <v>1500</v>
      </c>
      <c r="B258" s="260">
        <v>11.244</v>
      </c>
      <c r="C258" s="74" t="s">
        <v>1505</v>
      </c>
      <c r="D258" s="302"/>
      <c r="E258" s="302"/>
      <c r="F258" s="302"/>
      <c r="G258" s="302"/>
      <c r="H258" s="302"/>
      <c r="I258" s="302"/>
      <c r="J258" s="305"/>
    </row>
    <row r="259" spans="1:10" x14ac:dyDescent="0.45">
      <c r="A259" s="179" t="s">
        <v>1500</v>
      </c>
      <c r="B259" s="260">
        <v>11.244999999999999</v>
      </c>
      <c r="C259" s="57" t="s">
        <v>1506</v>
      </c>
      <c r="D259" s="302"/>
      <c r="E259" s="302"/>
      <c r="F259" s="302"/>
      <c r="G259" s="302"/>
      <c r="H259" s="302"/>
      <c r="I259" s="302"/>
      <c r="J259" s="305"/>
    </row>
    <row r="260" spans="1:10" x14ac:dyDescent="0.45">
      <c r="A260" s="179" t="s">
        <v>1500</v>
      </c>
      <c r="B260" s="260">
        <v>11.246</v>
      </c>
      <c r="C260" s="74" t="s">
        <v>1507</v>
      </c>
      <c r="D260" s="302"/>
      <c r="E260" s="302"/>
      <c r="F260" s="302"/>
      <c r="G260" s="302"/>
      <c r="H260" s="302"/>
      <c r="I260" s="302"/>
      <c r="J260" s="305"/>
    </row>
    <row r="261" spans="1:10" x14ac:dyDescent="0.45">
      <c r="A261" s="179" t="s">
        <v>1500</v>
      </c>
      <c r="B261" s="260">
        <v>11.247</v>
      </c>
      <c r="C261" s="74" t="s">
        <v>1508</v>
      </c>
      <c r="D261" s="302"/>
      <c r="E261" s="302"/>
      <c r="F261" s="302"/>
      <c r="G261" s="302"/>
      <c r="H261" s="302"/>
      <c r="I261" s="302"/>
      <c r="J261" s="305"/>
    </row>
    <row r="262" spans="1:10" ht="56.5" customHeight="1" x14ac:dyDescent="0.45">
      <c r="A262" s="179" t="s">
        <v>1500</v>
      </c>
      <c r="B262" s="260">
        <v>11.247999999999999</v>
      </c>
      <c r="C262" s="57" t="s">
        <v>1509</v>
      </c>
      <c r="D262" s="302"/>
      <c r="E262" s="302"/>
      <c r="F262" s="302"/>
      <c r="G262" s="302"/>
      <c r="H262" s="302"/>
      <c r="I262" s="302"/>
      <c r="J262" s="305"/>
    </row>
    <row r="263" spans="1:10" ht="27.6" x14ac:dyDescent="0.45">
      <c r="A263" s="179" t="s">
        <v>1500</v>
      </c>
      <c r="B263" s="260">
        <v>11.249000000000001</v>
      </c>
      <c r="C263" s="57" t="s">
        <v>1510</v>
      </c>
      <c r="D263" s="302"/>
      <c r="E263" s="302"/>
      <c r="F263" s="302"/>
      <c r="G263" s="302"/>
      <c r="H263" s="302"/>
      <c r="I263" s="302"/>
      <c r="J263" s="305"/>
    </row>
    <row r="264" spans="1:10" x14ac:dyDescent="0.45">
      <c r="A264" s="179" t="s">
        <v>1500</v>
      </c>
      <c r="B264" s="260">
        <v>11.25</v>
      </c>
      <c r="C264" s="57" t="s">
        <v>1511</v>
      </c>
      <c r="D264" s="302"/>
      <c r="E264" s="302"/>
      <c r="F264" s="302"/>
      <c r="G264" s="302"/>
      <c r="H264" s="302"/>
      <c r="I264" s="302"/>
      <c r="J264" s="305"/>
    </row>
    <row r="265" spans="1:10" x14ac:dyDescent="0.45">
      <c r="A265" s="179"/>
      <c r="B265" s="260">
        <v>11.250999999999999</v>
      </c>
      <c r="C265" s="161" t="s">
        <v>1512</v>
      </c>
      <c r="D265" s="302"/>
      <c r="E265" s="302"/>
      <c r="F265" s="302"/>
      <c r="G265" s="302"/>
      <c r="H265" s="302"/>
      <c r="I265" s="302"/>
      <c r="J265" s="305"/>
    </row>
    <row r="266" spans="1:10" x14ac:dyDescent="0.45">
      <c r="A266" s="179" t="s">
        <v>1500</v>
      </c>
      <c r="B266" s="260">
        <v>11.252000000000001</v>
      </c>
      <c r="C266" s="57" t="s">
        <v>1513</v>
      </c>
      <c r="D266" s="302"/>
      <c r="E266" s="302"/>
      <c r="F266" s="302"/>
      <c r="G266" s="302"/>
      <c r="H266" s="302"/>
      <c r="I266" s="302"/>
      <c r="J266" s="305"/>
    </row>
    <row r="267" spans="1:10" ht="27.6" x14ac:dyDescent="0.45">
      <c r="A267" s="179" t="s">
        <v>1500</v>
      </c>
      <c r="B267" s="260">
        <v>11.253</v>
      </c>
      <c r="C267" s="62" t="s">
        <v>1514</v>
      </c>
      <c r="D267" s="302"/>
      <c r="E267" s="302"/>
      <c r="F267" s="302"/>
      <c r="G267" s="302"/>
      <c r="H267" s="302"/>
      <c r="I267" s="302"/>
      <c r="J267" s="305"/>
    </row>
    <row r="268" spans="1:10" ht="27.6" x14ac:dyDescent="0.45">
      <c r="A268" s="179" t="s">
        <v>1500</v>
      </c>
      <c r="B268" s="260">
        <v>11.254</v>
      </c>
      <c r="C268" s="57" t="s">
        <v>1515</v>
      </c>
      <c r="D268" s="302"/>
      <c r="E268" s="302"/>
      <c r="F268" s="302"/>
      <c r="G268" s="302"/>
      <c r="H268" s="302"/>
      <c r="I268" s="302"/>
      <c r="J268" s="305"/>
    </row>
    <row r="269" spans="1:10" x14ac:dyDescent="0.45">
      <c r="A269" s="179" t="s">
        <v>1500</v>
      </c>
      <c r="B269" s="260">
        <v>11.255000000000001</v>
      </c>
      <c r="C269" s="57" t="s">
        <v>1516</v>
      </c>
      <c r="D269" s="302"/>
      <c r="E269" s="302"/>
      <c r="F269" s="302"/>
      <c r="G269" s="302"/>
      <c r="H269" s="302"/>
      <c r="I269" s="302"/>
      <c r="J269" s="305"/>
    </row>
    <row r="270" spans="1:10" x14ac:dyDescent="0.45">
      <c r="A270" s="179" t="s">
        <v>1500</v>
      </c>
      <c r="B270" s="260">
        <v>11.256</v>
      </c>
      <c r="C270" s="62" t="s">
        <v>1517</v>
      </c>
      <c r="D270" s="302"/>
      <c r="E270" s="302"/>
      <c r="F270" s="302"/>
      <c r="G270" s="302"/>
      <c r="H270" s="302"/>
      <c r="I270" s="302"/>
      <c r="J270" s="305"/>
    </row>
    <row r="271" spans="1:10" ht="14.1" x14ac:dyDescent="0.5">
      <c r="A271" s="365" t="s">
        <v>1342</v>
      </c>
      <c r="B271" s="366"/>
      <c r="C271" s="56" t="s">
        <v>1342</v>
      </c>
      <c r="D271" s="366"/>
      <c r="E271" s="366"/>
      <c r="F271" s="366"/>
      <c r="G271" s="366"/>
      <c r="H271" s="366"/>
      <c r="I271" s="366"/>
      <c r="J271" s="366"/>
    </row>
    <row r="272" spans="1:10" ht="27.6" x14ac:dyDescent="0.45">
      <c r="A272" s="179" t="s">
        <v>1342</v>
      </c>
      <c r="B272" s="260">
        <v>11.257</v>
      </c>
      <c r="C272" s="91" t="s">
        <v>1518</v>
      </c>
      <c r="D272" s="302"/>
      <c r="E272" s="302"/>
      <c r="F272" s="302"/>
      <c r="G272" s="302"/>
      <c r="H272" s="302"/>
      <c r="I272" s="302"/>
      <c r="J272" s="305"/>
    </row>
    <row r="273" spans="1:10" ht="27.6" x14ac:dyDescent="0.45">
      <c r="A273" s="179" t="s">
        <v>1342</v>
      </c>
      <c r="B273" s="260">
        <v>11.257999999999999</v>
      </c>
      <c r="C273" s="91" t="s">
        <v>1519</v>
      </c>
      <c r="D273" s="302"/>
      <c r="E273" s="302"/>
      <c r="F273" s="302"/>
      <c r="G273" s="302"/>
      <c r="H273" s="302"/>
      <c r="I273" s="302"/>
      <c r="J273" s="305"/>
    </row>
    <row r="274" spans="1:10" ht="27.6" x14ac:dyDescent="0.45">
      <c r="A274" s="179" t="s">
        <v>1342</v>
      </c>
      <c r="B274" s="260">
        <v>11.259</v>
      </c>
      <c r="C274" s="92" t="s">
        <v>1520</v>
      </c>
      <c r="D274" s="302"/>
      <c r="E274" s="302"/>
      <c r="F274" s="302"/>
      <c r="G274" s="302"/>
      <c r="H274" s="302"/>
      <c r="I274" s="302"/>
      <c r="J274" s="305"/>
    </row>
    <row r="275" spans="1:10" x14ac:dyDescent="0.45">
      <c r="A275" s="179" t="s">
        <v>1342</v>
      </c>
      <c r="B275" s="260">
        <v>11.26</v>
      </c>
      <c r="C275" s="92" t="s">
        <v>1521</v>
      </c>
      <c r="D275" s="302"/>
      <c r="E275" s="302"/>
      <c r="F275" s="302"/>
      <c r="G275" s="302"/>
      <c r="H275" s="302"/>
      <c r="I275" s="302"/>
      <c r="J275" s="305"/>
    </row>
    <row r="276" spans="1:10" ht="27.6" x14ac:dyDescent="0.45">
      <c r="A276" s="179" t="s">
        <v>1342</v>
      </c>
      <c r="B276" s="260">
        <v>11.260999999999999</v>
      </c>
      <c r="C276" s="92" t="s">
        <v>1522</v>
      </c>
      <c r="D276" s="302"/>
      <c r="E276" s="302"/>
      <c r="F276" s="302"/>
      <c r="G276" s="302"/>
      <c r="H276" s="302"/>
      <c r="I276" s="302"/>
      <c r="J276" s="305"/>
    </row>
    <row r="277" spans="1:10" x14ac:dyDescent="0.45">
      <c r="A277" s="179" t="s">
        <v>1342</v>
      </c>
      <c r="B277" s="260">
        <v>11.262</v>
      </c>
      <c r="C277" s="234" t="s">
        <v>1523</v>
      </c>
      <c r="D277" s="302"/>
      <c r="E277" s="302"/>
      <c r="F277" s="302"/>
      <c r="G277" s="302"/>
      <c r="H277" s="302"/>
      <c r="I277" s="302"/>
      <c r="J277" s="305"/>
    </row>
    <row r="278" spans="1:10" ht="27.6" x14ac:dyDescent="0.45">
      <c r="A278" s="179" t="s">
        <v>1342</v>
      </c>
      <c r="B278" s="260">
        <v>11.263</v>
      </c>
      <c r="C278" s="92" t="s">
        <v>1524</v>
      </c>
      <c r="D278" s="302"/>
      <c r="E278" s="302"/>
      <c r="F278" s="302"/>
      <c r="G278" s="302"/>
      <c r="H278" s="302"/>
      <c r="I278" s="302"/>
      <c r="J278" s="305"/>
    </row>
    <row r="279" spans="1:10" ht="27.6" x14ac:dyDescent="0.45">
      <c r="A279" s="179" t="s">
        <v>1342</v>
      </c>
      <c r="B279" s="260">
        <v>11.263999999999999</v>
      </c>
      <c r="C279" s="92" t="s">
        <v>1525</v>
      </c>
      <c r="D279" s="302"/>
      <c r="E279" s="302"/>
      <c r="F279" s="302"/>
      <c r="G279" s="302"/>
      <c r="H279" s="302"/>
      <c r="I279" s="302"/>
      <c r="J279" s="305"/>
    </row>
    <row r="280" spans="1:10" x14ac:dyDescent="0.45">
      <c r="A280" s="179" t="s">
        <v>1342</v>
      </c>
      <c r="B280" s="260">
        <v>11.265000000000001</v>
      </c>
      <c r="C280" s="92" t="s">
        <v>1526</v>
      </c>
      <c r="D280" s="302"/>
      <c r="E280" s="302"/>
      <c r="F280" s="302"/>
      <c r="G280" s="302"/>
      <c r="H280" s="302"/>
      <c r="I280" s="302"/>
      <c r="J280" s="305"/>
    </row>
    <row r="281" spans="1:10" ht="27.6" x14ac:dyDescent="0.45">
      <c r="A281" s="179" t="s">
        <v>1342</v>
      </c>
      <c r="B281" s="260">
        <v>11.266</v>
      </c>
      <c r="C281" s="92" t="s">
        <v>1527</v>
      </c>
      <c r="D281" s="302"/>
      <c r="E281" s="302"/>
      <c r="F281" s="302"/>
      <c r="G281" s="302"/>
      <c r="H281" s="302"/>
      <c r="I281" s="302"/>
      <c r="J281" s="305"/>
    </row>
    <row r="282" spans="1:10" ht="27.6" x14ac:dyDescent="0.45">
      <c r="A282" s="179" t="s">
        <v>1342</v>
      </c>
      <c r="B282" s="260">
        <v>11.266999999999999</v>
      </c>
      <c r="C282" s="92" t="s">
        <v>1528</v>
      </c>
      <c r="D282" s="302"/>
      <c r="E282" s="302"/>
      <c r="F282" s="302"/>
      <c r="G282" s="302"/>
      <c r="H282" s="302"/>
      <c r="I282" s="302"/>
      <c r="J282" s="305"/>
    </row>
    <row r="283" spans="1:10" x14ac:dyDescent="0.45">
      <c r="A283" s="179"/>
      <c r="B283" s="260">
        <v>11.268000000000001</v>
      </c>
      <c r="C283" s="161" t="s">
        <v>1529</v>
      </c>
      <c r="D283" s="302"/>
      <c r="E283" s="302"/>
      <c r="F283" s="302"/>
      <c r="G283" s="302"/>
      <c r="H283" s="302"/>
      <c r="I283" s="302"/>
      <c r="J283" s="305"/>
    </row>
    <row r="284" spans="1:10" ht="14.1" x14ac:dyDescent="0.5">
      <c r="A284" s="365" t="s">
        <v>1530</v>
      </c>
      <c r="B284" s="366"/>
      <c r="C284" s="56" t="s">
        <v>1530</v>
      </c>
      <c r="D284" s="366"/>
      <c r="E284" s="366"/>
      <c r="F284" s="366"/>
      <c r="G284" s="366"/>
      <c r="H284" s="366"/>
      <c r="I284" s="366"/>
      <c r="J284" s="366"/>
    </row>
    <row r="285" spans="1:10" x14ac:dyDescent="0.45">
      <c r="A285" s="179" t="s">
        <v>1530</v>
      </c>
      <c r="B285" s="260">
        <v>11.269</v>
      </c>
      <c r="C285" s="62" t="s">
        <v>1531</v>
      </c>
      <c r="D285" s="302"/>
      <c r="E285" s="302"/>
      <c r="F285" s="302"/>
      <c r="G285" s="302"/>
      <c r="H285" s="302"/>
      <c r="I285" s="302"/>
      <c r="J285" s="305"/>
    </row>
    <row r="286" spans="1:10" x14ac:dyDescent="0.45">
      <c r="A286" s="179" t="s">
        <v>1530</v>
      </c>
      <c r="B286" s="260">
        <v>11.27</v>
      </c>
      <c r="C286" s="62" t="s">
        <v>1532</v>
      </c>
      <c r="D286" s="302"/>
      <c r="E286" s="302"/>
      <c r="F286" s="302"/>
      <c r="G286" s="302"/>
      <c r="H286" s="302"/>
      <c r="I286" s="302"/>
      <c r="J286" s="305"/>
    </row>
    <row r="287" spans="1:10" ht="14.1" x14ac:dyDescent="0.5">
      <c r="A287" s="365" t="s">
        <v>1533</v>
      </c>
      <c r="B287" s="366"/>
      <c r="C287" s="56" t="s">
        <v>1533</v>
      </c>
      <c r="D287" s="366"/>
      <c r="E287" s="366"/>
      <c r="F287" s="366"/>
      <c r="G287" s="366"/>
      <c r="H287" s="366"/>
      <c r="I287" s="366"/>
      <c r="J287" s="366"/>
    </row>
    <row r="288" spans="1:10" ht="27.6" x14ac:dyDescent="0.45">
      <c r="A288" s="179" t="s">
        <v>1533</v>
      </c>
      <c r="B288" s="260">
        <v>11.271000000000001</v>
      </c>
      <c r="C288" s="91" t="s">
        <v>1534</v>
      </c>
      <c r="D288" s="302"/>
      <c r="E288" s="302"/>
      <c r="F288" s="302"/>
      <c r="G288" s="302"/>
      <c r="H288" s="302"/>
      <c r="I288" s="302"/>
      <c r="J288" s="305"/>
    </row>
    <row r="289" spans="1:10" ht="27.6" x14ac:dyDescent="0.45">
      <c r="A289" s="179" t="s">
        <v>1533</v>
      </c>
      <c r="B289" s="260">
        <v>11.272</v>
      </c>
      <c r="C289" s="232" t="s">
        <v>1535</v>
      </c>
      <c r="D289" s="302"/>
      <c r="E289" s="302"/>
      <c r="F289" s="302"/>
      <c r="G289" s="302"/>
      <c r="H289" s="302"/>
      <c r="I289" s="302"/>
      <c r="J289" s="305"/>
    </row>
    <row r="290" spans="1:10" x14ac:dyDescent="0.45">
      <c r="A290" s="179" t="s">
        <v>1533</v>
      </c>
      <c r="B290" s="260">
        <v>11.273</v>
      </c>
      <c r="C290" s="233" t="s">
        <v>1536</v>
      </c>
      <c r="D290" s="302"/>
      <c r="E290" s="302"/>
      <c r="F290" s="302"/>
      <c r="G290" s="302"/>
      <c r="H290" s="302"/>
      <c r="I290" s="302"/>
      <c r="J290" s="305"/>
    </row>
    <row r="291" spans="1:10" x14ac:dyDescent="0.45">
      <c r="A291" s="179" t="s">
        <v>1533</v>
      </c>
      <c r="B291" s="260">
        <v>11.273999999999999</v>
      </c>
      <c r="C291" s="92" t="s">
        <v>1537</v>
      </c>
      <c r="D291" s="302"/>
      <c r="E291" s="302"/>
      <c r="F291" s="302"/>
      <c r="G291" s="302"/>
      <c r="H291" s="302"/>
      <c r="I291" s="302"/>
      <c r="J291" s="305"/>
    </row>
    <row r="292" spans="1:10" ht="27.6" x14ac:dyDescent="0.45">
      <c r="A292" s="179" t="s">
        <v>1533</v>
      </c>
      <c r="B292" s="260">
        <v>11.275</v>
      </c>
      <c r="C292" s="92" t="s">
        <v>1538</v>
      </c>
      <c r="D292" s="302"/>
      <c r="E292" s="302"/>
      <c r="F292" s="302"/>
      <c r="G292" s="302"/>
      <c r="H292" s="302"/>
      <c r="I292" s="302"/>
      <c r="J292" s="305"/>
    </row>
    <row r="293" spans="1:10" x14ac:dyDescent="0.45">
      <c r="A293" s="179" t="s">
        <v>1533</v>
      </c>
      <c r="B293" s="260">
        <v>11.276</v>
      </c>
      <c r="C293" s="93" t="s">
        <v>1539</v>
      </c>
      <c r="D293" s="302"/>
      <c r="E293" s="302"/>
      <c r="F293" s="302"/>
      <c r="G293" s="302"/>
      <c r="H293" s="302"/>
      <c r="I293" s="302"/>
      <c r="J293" s="305"/>
    </row>
    <row r="294" spans="1:10" ht="27.6" x14ac:dyDescent="0.45">
      <c r="A294" s="179" t="s">
        <v>1533</v>
      </c>
      <c r="B294" s="260">
        <v>11.276999999999999</v>
      </c>
      <c r="C294" s="92" t="s">
        <v>1540</v>
      </c>
      <c r="D294" s="302"/>
      <c r="E294" s="302"/>
      <c r="F294" s="302"/>
      <c r="G294" s="302"/>
      <c r="H294" s="302"/>
      <c r="I294" s="302"/>
      <c r="J294" s="305"/>
    </row>
    <row r="295" spans="1:10" x14ac:dyDescent="0.45">
      <c r="A295" s="179" t="s">
        <v>1533</v>
      </c>
      <c r="B295" s="260">
        <v>11.278</v>
      </c>
      <c r="C295" s="92" t="s">
        <v>1541</v>
      </c>
      <c r="D295" s="302"/>
      <c r="E295" s="302"/>
      <c r="F295" s="302"/>
      <c r="G295" s="302"/>
      <c r="H295" s="302"/>
      <c r="I295" s="302"/>
      <c r="J295" s="305"/>
    </row>
    <row r="296" spans="1:10" ht="14.1" x14ac:dyDescent="0.5">
      <c r="A296" s="365" t="s">
        <v>1542</v>
      </c>
      <c r="B296" s="366"/>
      <c r="C296" s="82" t="s">
        <v>1543</v>
      </c>
      <c r="D296" s="366"/>
      <c r="E296" s="366"/>
      <c r="F296" s="366"/>
      <c r="G296" s="366"/>
      <c r="H296" s="366"/>
      <c r="I296" s="366"/>
      <c r="J296" s="366"/>
    </row>
    <row r="297" spans="1:10" x14ac:dyDescent="0.45">
      <c r="A297" s="179" t="s">
        <v>1542</v>
      </c>
      <c r="B297" s="260">
        <v>11.279</v>
      </c>
      <c r="C297" s="94" t="s">
        <v>1544</v>
      </c>
      <c r="D297" s="302"/>
      <c r="E297" s="302"/>
      <c r="F297" s="302"/>
      <c r="G297" s="302"/>
      <c r="H297" s="302"/>
      <c r="I297" s="302"/>
      <c r="J297" s="305"/>
    </row>
    <row r="298" spans="1:10" x14ac:dyDescent="0.45">
      <c r="A298" s="179" t="s">
        <v>1542</v>
      </c>
      <c r="B298" s="260">
        <v>11.28</v>
      </c>
      <c r="C298" s="89" t="s">
        <v>1545</v>
      </c>
      <c r="D298" s="302"/>
      <c r="E298" s="302"/>
      <c r="F298" s="302"/>
      <c r="G298" s="302"/>
      <c r="H298" s="302"/>
      <c r="I298" s="302"/>
      <c r="J298" s="305"/>
    </row>
    <row r="299" spans="1:10" x14ac:dyDescent="0.45">
      <c r="A299" s="179" t="s">
        <v>1542</v>
      </c>
      <c r="B299" s="260">
        <v>11.281000000000001</v>
      </c>
      <c r="C299" s="95" t="s">
        <v>1546</v>
      </c>
      <c r="D299" s="302"/>
      <c r="E299" s="302"/>
      <c r="F299" s="302"/>
      <c r="G299" s="302"/>
      <c r="H299" s="302"/>
      <c r="I299" s="302"/>
      <c r="J299" s="305"/>
    </row>
    <row r="300" spans="1:10" x14ac:dyDescent="0.45">
      <c r="A300" s="179" t="s">
        <v>1542</v>
      </c>
      <c r="B300" s="260">
        <v>11.282</v>
      </c>
      <c r="C300" s="89" t="s">
        <v>1547</v>
      </c>
      <c r="D300" s="302"/>
      <c r="E300" s="302"/>
      <c r="F300" s="302"/>
      <c r="G300" s="302"/>
      <c r="H300" s="302"/>
      <c r="I300" s="302"/>
      <c r="J300" s="305"/>
    </row>
    <row r="301" spans="1:10" x14ac:dyDescent="0.45">
      <c r="A301" s="179" t="s">
        <v>1542</v>
      </c>
      <c r="B301" s="260">
        <v>11.282999999999999</v>
      </c>
      <c r="C301" s="89" t="s">
        <v>1548</v>
      </c>
      <c r="D301" s="302"/>
      <c r="E301" s="302"/>
      <c r="F301" s="302"/>
      <c r="G301" s="302"/>
      <c r="H301" s="302"/>
      <c r="I301" s="302"/>
      <c r="J301" s="305"/>
    </row>
    <row r="302" spans="1:10" x14ac:dyDescent="0.45">
      <c r="A302" s="179" t="s">
        <v>1542</v>
      </c>
      <c r="B302" s="260">
        <v>11.284000000000001</v>
      </c>
      <c r="C302" s="89" t="s">
        <v>1549</v>
      </c>
      <c r="D302" s="302"/>
      <c r="E302" s="302"/>
      <c r="F302" s="302"/>
      <c r="G302" s="302"/>
      <c r="H302" s="302"/>
      <c r="I302" s="302"/>
      <c r="J302" s="305"/>
    </row>
    <row r="303" spans="1:10" x14ac:dyDescent="0.45">
      <c r="A303" s="179" t="s">
        <v>1542</v>
      </c>
      <c r="B303" s="260">
        <v>11.285</v>
      </c>
      <c r="C303" s="94" t="s">
        <v>1550</v>
      </c>
      <c r="D303" s="302"/>
      <c r="E303" s="302"/>
      <c r="F303" s="302"/>
      <c r="G303" s="302"/>
      <c r="H303" s="302"/>
      <c r="I303" s="302"/>
      <c r="J303" s="305"/>
    </row>
    <row r="304" spans="1:10" ht="27.6" x14ac:dyDescent="0.45">
      <c r="A304" s="179" t="s">
        <v>1542</v>
      </c>
      <c r="B304" s="260">
        <v>11.286</v>
      </c>
      <c r="C304" s="94" t="s">
        <v>1551</v>
      </c>
      <c r="D304" s="302"/>
      <c r="E304" s="302"/>
      <c r="F304" s="302"/>
      <c r="G304" s="302"/>
      <c r="H304" s="302"/>
      <c r="I304" s="302"/>
      <c r="J304" s="305"/>
    </row>
    <row r="305" spans="1:10" x14ac:dyDescent="0.45">
      <c r="A305" s="179" t="s">
        <v>1542</v>
      </c>
      <c r="B305" s="260">
        <v>11.287000000000001</v>
      </c>
      <c r="C305" s="85" t="s">
        <v>1552</v>
      </c>
      <c r="D305" s="302"/>
      <c r="E305" s="302"/>
      <c r="F305" s="302"/>
      <c r="G305" s="302"/>
      <c r="H305" s="302"/>
      <c r="I305" s="302"/>
      <c r="J305" s="305"/>
    </row>
    <row r="306" spans="1:10" ht="14.1" x14ac:dyDescent="0.5">
      <c r="A306" s="365" t="s">
        <v>1553</v>
      </c>
      <c r="B306" s="366"/>
      <c r="C306" s="82" t="s">
        <v>1553</v>
      </c>
      <c r="D306" s="366"/>
      <c r="E306" s="366"/>
      <c r="F306" s="366"/>
      <c r="G306" s="366"/>
      <c r="H306" s="366"/>
      <c r="I306" s="366"/>
      <c r="J306" s="366"/>
    </row>
    <row r="307" spans="1:10" ht="27.6" x14ac:dyDescent="0.45">
      <c r="A307" s="179" t="s">
        <v>1553</v>
      </c>
      <c r="B307" s="260">
        <v>11.288</v>
      </c>
      <c r="C307" s="94" t="s">
        <v>1554</v>
      </c>
      <c r="D307" s="302"/>
      <c r="E307" s="302"/>
      <c r="F307" s="302"/>
      <c r="G307" s="302"/>
      <c r="H307" s="302"/>
      <c r="I307" s="302"/>
      <c r="J307" s="305"/>
    </row>
    <row r="308" spans="1:10" ht="27.6" x14ac:dyDescent="0.45">
      <c r="A308" s="179" t="s">
        <v>1553</v>
      </c>
      <c r="B308" s="260">
        <v>11.289</v>
      </c>
      <c r="C308" s="85" t="s">
        <v>1555</v>
      </c>
      <c r="D308" s="302"/>
      <c r="E308" s="302"/>
      <c r="F308" s="302"/>
      <c r="G308" s="302"/>
      <c r="H308" s="302"/>
      <c r="I308" s="302"/>
      <c r="J308" s="305"/>
    </row>
    <row r="309" spans="1:10" x14ac:dyDescent="0.45">
      <c r="A309" s="179" t="s">
        <v>1553</v>
      </c>
      <c r="B309" s="260">
        <v>11.29</v>
      </c>
      <c r="C309" s="96" t="s">
        <v>1556</v>
      </c>
      <c r="D309" s="302"/>
      <c r="E309" s="302"/>
      <c r="F309" s="302"/>
      <c r="G309" s="302"/>
      <c r="H309" s="302"/>
      <c r="I309" s="302"/>
      <c r="J309" s="305"/>
    </row>
    <row r="310" spans="1:10" x14ac:dyDescent="0.45">
      <c r="A310" s="179" t="s">
        <v>1553</v>
      </c>
      <c r="B310" s="260">
        <v>11.291</v>
      </c>
      <c r="C310" s="85" t="s">
        <v>1557</v>
      </c>
      <c r="D310" s="302"/>
      <c r="E310" s="302"/>
      <c r="F310" s="302"/>
      <c r="G310" s="302"/>
      <c r="H310" s="302"/>
      <c r="I310" s="302"/>
      <c r="J310" s="305"/>
    </row>
    <row r="311" spans="1:10" x14ac:dyDescent="0.45">
      <c r="A311" s="179" t="s">
        <v>1553</v>
      </c>
      <c r="B311" s="260">
        <v>11.292</v>
      </c>
      <c r="C311" s="97" t="s">
        <v>1558</v>
      </c>
      <c r="D311" s="302"/>
      <c r="E311" s="302"/>
      <c r="F311" s="302"/>
      <c r="G311" s="302"/>
      <c r="H311" s="302"/>
      <c r="I311" s="302"/>
      <c r="J311" s="305"/>
    </row>
    <row r="312" spans="1:10" x14ac:dyDescent="0.45">
      <c r="A312" s="179" t="s">
        <v>1553</v>
      </c>
      <c r="B312" s="260">
        <v>11.292999999999999</v>
      </c>
      <c r="C312" s="97" t="s">
        <v>1559</v>
      </c>
      <c r="D312" s="302"/>
      <c r="E312" s="302"/>
      <c r="F312" s="302"/>
      <c r="G312" s="302"/>
      <c r="H312" s="302"/>
      <c r="I312" s="302"/>
      <c r="J312" s="305"/>
    </row>
    <row r="313" spans="1:10" x14ac:dyDescent="0.45">
      <c r="A313" s="179" t="s">
        <v>1553</v>
      </c>
      <c r="B313" s="260">
        <v>11.294</v>
      </c>
      <c r="C313" s="97" t="s">
        <v>1560</v>
      </c>
      <c r="D313" s="302"/>
      <c r="E313" s="302"/>
      <c r="F313" s="302"/>
      <c r="G313" s="302"/>
      <c r="H313" s="302"/>
      <c r="I313" s="302"/>
      <c r="J313" s="305"/>
    </row>
    <row r="314" spans="1:10" x14ac:dyDescent="0.45">
      <c r="A314" s="179" t="s">
        <v>1553</v>
      </c>
      <c r="B314" s="260">
        <v>11.295</v>
      </c>
      <c r="C314" s="97" t="s">
        <v>1561</v>
      </c>
      <c r="D314" s="302"/>
      <c r="E314" s="302"/>
      <c r="F314" s="302"/>
      <c r="G314" s="302"/>
      <c r="H314" s="302"/>
      <c r="I314" s="302"/>
      <c r="J314" s="305"/>
    </row>
    <row r="315" spans="1:10" x14ac:dyDescent="0.45">
      <c r="A315" s="179" t="s">
        <v>1553</v>
      </c>
      <c r="B315" s="260">
        <v>11.295999999999999</v>
      </c>
      <c r="C315" s="97" t="s">
        <v>1507</v>
      </c>
      <c r="D315" s="302"/>
      <c r="E315" s="302"/>
      <c r="F315" s="302"/>
      <c r="G315" s="302"/>
      <c r="H315" s="302"/>
      <c r="I315" s="302"/>
      <c r="J315" s="305"/>
    </row>
    <row r="316" spans="1:10" x14ac:dyDescent="0.45">
      <c r="A316" s="179" t="s">
        <v>1553</v>
      </c>
      <c r="B316" s="260">
        <v>11.297000000000001</v>
      </c>
      <c r="C316" s="97" t="s">
        <v>1562</v>
      </c>
      <c r="D316" s="302"/>
      <c r="E316" s="302"/>
      <c r="F316" s="302"/>
      <c r="G316" s="302"/>
      <c r="H316" s="302"/>
      <c r="I316" s="302"/>
      <c r="J316" s="305"/>
    </row>
    <row r="317" spans="1:10" x14ac:dyDescent="0.45">
      <c r="A317" s="179" t="s">
        <v>1553</v>
      </c>
      <c r="B317" s="260">
        <v>11.298</v>
      </c>
      <c r="C317" s="97" t="s">
        <v>1394</v>
      </c>
      <c r="D317" s="302"/>
      <c r="E317" s="302"/>
      <c r="F317" s="302"/>
      <c r="G317" s="302"/>
      <c r="H317" s="302"/>
      <c r="I317" s="302"/>
      <c r="J317" s="305"/>
    </row>
    <row r="318" spans="1:10" ht="27.6" x14ac:dyDescent="0.45">
      <c r="A318" s="179" t="s">
        <v>1553</v>
      </c>
      <c r="B318" s="260">
        <v>11.298999999999999</v>
      </c>
      <c r="C318" s="85" t="s">
        <v>1563</v>
      </c>
      <c r="D318" s="302"/>
      <c r="E318" s="302"/>
      <c r="F318" s="302"/>
      <c r="G318" s="302"/>
      <c r="H318" s="302"/>
      <c r="I318" s="302"/>
      <c r="J318" s="305"/>
    </row>
    <row r="319" spans="1:10" ht="27.6" x14ac:dyDescent="0.45">
      <c r="A319" s="179" t="s">
        <v>1553</v>
      </c>
      <c r="B319" s="260">
        <v>11.3</v>
      </c>
      <c r="C319" s="85" t="s">
        <v>1564</v>
      </c>
      <c r="D319" s="302"/>
      <c r="E319" s="302"/>
      <c r="F319" s="302"/>
      <c r="G319" s="302"/>
      <c r="H319" s="302"/>
      <c r="I319" s="302"/>
      <c r="J319" s="305"/>
    </row>
    <row r="320" spans="1:10" x14ac:dyDescent="0.45">
      <c r="A320" s="179" t="s">
        <v>1553</v>
      </c>
      <c r="B320" s="260">
        <v>11.301</v>
      </c>
      <c r="C320" s="98" t="s">
        <v>1565</v>
      </c>
      <c r="D320" s="302"/>
      <c r="E320" s="302"/>
      <c r="F320" s="302"/>
      <c r="G320" s="302"/>
      <c r="H320" s="302"/>
      <c r="I320" s="302"/>
      <c r="J320" s="305"/>
    </row>
    <row r="321" spans="1:10" x14ac:dyDescent="0.45">
      <c r="A321" s="179" t="s">
        <v>1553</v>
      </c>
      <c r="B321" s="260">
        <v>11.302</v>
      </c>
      <c r="C321" s="98" t="s">
        <v>1566</v>
      </c>
      <c r="D321" s="302"/>
      <c r="E321" s="302"/>
      <c r="F321" s="302"/>
      <c r="G321" s="302"/>
      <c r="H321" s="302"/>
      <c r="I321" s="302"/>
      <c r="J321" s="305"/>
    </row>
    <row r="322" spans="1:10" x14ac:dyDescent="0.45">
      <c r="A322" s="179" t="s">
        <v>1553</v>
      </c>
      <c r="B322" s="260">
        <v>11.303000000000001</v>
      </c>
      <c r="C322" s="98" t="s">
        <v>1567</v>
      </c>
      <c r="D322" s="302"/>
      <c r="E322" s="302"/>
      <c r="F322" s="302"/>
      <c r="G322" s="302"/>
      <c r="H322" s="302"/>
      <c r="I322" s="302"/>
      <c r="J322" s="305"/>
    </row>
    <row r="323" spans="1:10" ht="27.6" x14ac:dyDescent="0.45">
      <c r="A323" s="179" t="s">
        <v>1553</v>
      </c>
      <c r="B323" s="260">
        <v>11.304</v>
      </c>
      <c r="C323" s="94" t="s">
        <v>1568</v>
      </c>
      <c r="D323" s="302"/>
      <c r="E323" s="302"/>
      <c r="F323" s="302"/>
      <c r="G323" s="302"/>
      <c r="H323" s="302"/>
      <c r="I323" s="302"/>
      <c r="J323" s="305"/>
    </row>
    <row r="324" spans="1:10" ht="27.6" x14ac:dyDescent="0.45">
      <c r="A324" s="179" t="s">
        <v>1553</v>
      </c>
      <c r="B324" s="260">
        <v>11.305</v>
      </c>
      <c r="C324" s="85" t="s">
        <v>1569</v>
      </c>
      <c r="D324" s="302"/>
      <c r="E324" s="302"/>
      <c r="F324" s="302"/>
      <c r="G324" s="302"/>
      <c r="H324" s="302"/>
      <c r="I324" s="302"/>
      <c r="J324" s="305"/>
    </row>
    <row r="325" spans="1:10" ht="27.6" x14ac:dyDescent="0.45">
      <c r="A325" s="179" t="s">
        <v>1553</v>
      </c>
      <c r="B325" s="260">
        <v>11.305999999999999</v>
      </c>
      <c r="C325" s="85" t="s">
        <v>1570</v>
      </c>
      <c r="D325" s="302"/>
      <c r="E325" s="302"/>
      <c r="F325" s="302"/>
      <c r="G325" s="302"/>
      <c r="H325" s="302"/>
      <c r="I325" s="302"/>
      <c r="J325" s="305"/>
    </row>
    <row r="326" spans="1:10" ht="41.4" x14ac:dyDescent="0.45">
      <c r="A326" s="179" t="s">
        <v>1553</v>
      </c>
      <c r="B326" s="260">
        <v>11.307</v>
      </c>
      <c r="C326" s="85" t="s">
        <v>1571</v>
      </c>
      <c r="D326" s="302"/>
      <c r="E326" s="302"/>
      <c r="F326" s="302"/>
      <c r="G326" s="302"/>
      <c r="H326" s="302"/>
      <c r="I326" s="302"/>
      <c r="J326" s="305"/>
    </row>
    <row r="327" spans="1:10" ht="27.6" x14ac:dyDescent="0.45">
      <c r="A327" s="179" t="s">
        <v>1553</v>
      </c>
      <c r="B327" s="260">
        <v>11.308</v>
      </c>
      <c r="C327" s="85" t="s">
        <v>1572</v>
      </c>
      <c r="D327" s="302"/>
      <c r="E327" s="302"/>
      <c r="F327" s="302"/>
      <c r="G327" s="302"/>
      <c r="H327" s="302"/>
      <c r="I327" s="302"/>
      <c r="J327" s="305"/>
    </row>
    <row r="328" spans="1:10" x14ac:dyDescent="0.45">
      <c r="A328" s="179" t="s">
        <v>1553</v>
      </c>
      <c r="B328" s="260">
        <v>11.308999999999999</v>
      </c>
      <c r="C328" s="85" t="s">
        <v>1573</v>
      </c>
      <c r="D328" s="302"/>
      <c r="E328" s="302"/>
      <c r="F328" s="302"/>
      <c r="G328" s="302"/>
      <c r="H328" s="302"/>
      <c r="I328" s="302"/>
      <c r="J328" s="305"/>
    </row>
    <row r="329" spans="1:10" ht="41.4" x14ac:dyDescent="0.45">
      <c r="A329" s="179" t="s">
        <v>1553</v>
      </c>
      <c r="B329" s="260">
        <v>11.31</v>
      </c>
      <c r="C329" s="85" t="s">
        <v>1574</v>
      </c>
      <c r="D329" s="302"/>
      <c r="E329" s="302"/>
      <c r="F329" s="302"/>
      <c r="G329" s="302"/>
      <c r="H329" s="302"/>
      <c r="I329" s="302"/>
      <c r="J329" s="305"/>
    </row>
    <row r="330" spans="1:10" ht="41.4" x14ac:dyDescent="0.45">
      <c r="A330" s="179" t="s">
        <v>1553</v>
      </c>
      <c r="B330" s="260">
        <v>11.311</v>
      </c>
      <c r="C330" s="85" t="s">
        <v>1575</v>
      </c>
      <c r="D330" s="302"/>
      <c r="E330" s="302"/>
      <c r="F330" s="302"/>
      <c r="G330" s="302"/>
      <c r="H330" s="302"/>
      <c r="I330" s="302"/>
      <c r="J330" s="305"/>
    </row>
    <row r="331" spans="1:10" ht="27.6" x14ac:dyDescent="0.45">
      <c r="A331" s="179" t="s">
        <v>1553</v>
      </c>
      <c r="B331" s="260">
        <v>11.311999999999999</v>
      </c>
      <c r="C331" s="85" t="s">
        <v>1576</v>
      </c>
      <c r="D331" s="302"/>
      <c r="E331" s="302"/>
      <c r="F331" s="302"/>
      <c r="G331" s="302"/>
      <c r="H331" s="302"/>
      <c r="I331" s="302"/>
      <c r="J331" s="305"/>
    </row>
    <row r="332" spans="1:10" ht="14.1" x14ac:dyDescent="0.5">
      <c r="A332" s="365" t="s">
        <v>387</v>
      </c>
      <c r="B332" s="366"/>
      <c r="C332" s="82" t="s">
        <v>387</v>
      </c>
      <c r="D332" s="366"/>
      <c r="E332" s="366"/>
      <c r="F332" s="366"/>
      <c r="G332" s="366"/>
      <c r="H332" s="366"/>
      <c r="I332" s="366"/>
      <c r="J332" s="366"/>
    </row>
    <row r="333" spans="1:10" ht="27.6" x14ac:dyDescent="0.45">
      <c r="A333" s="179" t="s">
        <v>387</v>
      </c>
      <c r="B333" s="260">
        <v>11.313000000000001</v>
      </c>
      <c r="C333" s="58" t="s">
        <v>1577</v>
      </c>
      <c r="D333" s="302"/>
      <c r="E333" s="302"/>
      <c r="F333" s="302"/>
      <c r="G333" s="302"/>
      <c r="H333" s="302"/>
      <c r="I333" s="302"/>
      <c r="J333" s="305"/>
    </row>
    <row r="334" spans="1:10" x14ac:dyDescent="0.45">
      <c r="A334" s="179" t="s">
        <v>387</v>
      </c>
      <c r="B334" s="260">
        <v>11.314</v>
      </c>
      <c r="C334" s="103" t="s">
        <v>1578</v>
      </c>
      <c r="D334" s="302"/>
      <c r="E334" s="302"/>
      <c r="F334" s="302"/>
      <c r="G334" s="302"/>
      <c r="H334" s="302"/>
      <c r="I334" s="302"/>
      <c r="J334" s="305"/>
    </row>
    <row r="335" spans="1:10" x14ac:dyDescent="0.45">
      <c r="A335" s="179" t="s">
        <v>387</v>
      </c>
      <c r="B335" s="260">
        <v>11.315</v>
      </c>
      <c r="C335" s="103" t="s">
        <v>1579</v>
      </c>
      <c r="D335" s="302"/>
      <c r="E335" s="302"/>
      <c r="F335" s="302"/>
      <c r="G335" s="302"/>
      <c r="H335" s="302"/>
      <c r="I335" s="302"/>
      <c r="J335" s="305"/>
    </row>
    <row r="336" spans="1:10" x14ac:dyDescent="0.45">
      <c r="A336" s="179" t="s">
        <v>387</v>
      </c>
      <c r="B336" s="260">
        <v>11.316000000000001</v>
      </c>
      <c r="C336" s="103" t="s">
        <v>1580</v>
      </c>
      <c r="D336" s="302"/>
      <c r="E336" s="302"/>
      <c r="F336" s="302"/>
      <c r="G336" s="302"/>
      <c r="H336" s="302"/>
      <c r="I336" s="302"/>
      <c r="J336" s="305"/>
    </row>
    <row r="337" spans="1:10" x14ac:dyDescent="0.45">
      <c r="A337" s="179" t="s">
        <v>387</v>
      </c>
      <c r="B337" s="260">
        <v>11.317</v>
      </c>
      <c r="C337" s="103" t="s">
        <v>1581</v>
      </c>
      <c r="D337" s="302"/>
      <c r="E337" s="302"/>
      <c r="F337" s="302"/>
      <c r="G337" s="302"/>
      <c r="H337" s="302"/>
      <c r="I337" s="302"/>
      <c r="J337" s="305"/>
    </row>
    <row r="338" spans="1:10" x14ac:dyDescent="0.45">
      <c r="A338" s="179" t="s">
        <v>387</v>
      </c>
      <c r="B338" s="260">
        <v>11.318</v>
      </c>
      <c r="C338" s="57" t="s">
        <v>1582</v>
      </c>
      <c r="D338" s="302"/>
      <c r="E338" s="302"/>
      <c r="F338" s="302"/>
      <c r="G338" s="302"/>
      <c r="H338" s="302"/>
      <c r="I338" s="302"/>
      <c r="J338" s="305"/>
    </row>
    <row r="339" spans="1:10" x14ac:dyDescent="0.45">
      <c r="A339" s="179" t="s">
        <v>387</v>
      </c>
      <c r="B339" s="260">
        <v>11.319000000000001</v>
      </c>
      <c r="C339" s="57" t="s">
        <v>1583</v>
      </c>
      <c r="D339" s="302"/>
      <c r="E339" s="302"/>
      <c r="F339" s="302"/>
      <c r="G339" s="302"/>
      <c r="H339" s="302"/>
      <c r="I339" s="302"/>
      <c r="J339" s="305"/>
    </row>
    <row r="340" spans="1:10" s="242" customFormat="1" x14ac:dyDescent="0.45">
      <c r="A340" s="367" t="s">
        <v>387</v>
      </c>
      <c r="B340" s="260">
        <v>11.32</v>
      </c>
      <c r="C340" s="368" t="s">
        <v>1584</v>
      </c>
      <c r="D340" s="369"/>
      <c r="E340" s="369"/>
      <c r="F340" s="369"/>
      <c r="G340" s="369"/>
      <c r="H340" s="369"/>
      <c r="I340" s="369"/>
      <c r="J340" s="370"/>
    </row>
    <row r="341" spans="1:10" x14ac:dyDescent="0.45">
      <c r="A341" s="179" t="s">
        <v>387</v>
      </c>
      <c r="B341" s="260">
        <v>11.321</v>
      </c>
      <c r="C341" s="57" t="s">
        <v>1585</v>
      </c>
      <c r="D341" s="302"/>
      <c r="E341" s="302"/>
      <c r="F341" s="302"/>
      <c r="G341" s="302"/>
      <c r="H341" s="302"/>
      <c r="I341" s="302"/>
      <c r="J341" s="305"/>
    </row>
    <row r="342" spans="1:10" x14ac:dyDescent="0.45">
      <c r="A342" s="179" t="s">
        <v>387</v>
      </c>
      <c r="B342" s="260">
        <v>11.321999999999999</v>
      </c>
      <c r="C342" s="57" t="s">
        <v>1586</v>
      </c>
      <c r="D342" s="302"/>
      <c r="E342" s="302"/>
      <c r="F342" s="302"/>
      <c r="G342" s="302"/>
      <c r="H342" s="302"/>
      <c r="I342" s="302"/>
      <c r="J342" s="305"/>
    </row>
    <row r="343" spans="1:10" x14ac:dyDescent="0.45">
      <c r="A343" s="179" t="s">
        <v>387</v>
      </c>
      <c r="B343" s="260">
        <v>11.323</v>
      </c>
      <c r="C343" s="58" t="s">
        <v>1587</v>
      </c>
      <c r="D343" s="302"/>
      <c r="E343" s="302"/>
      <c r="F343" s="302"/>
      <c r="G343" s="302"/>
      <c r="H343" s="302"/>
      <c r="I343" s="302"/>
      <c r="J343" s="305"/>
    </row>
    <row r="344" spans="1:10" x14ac:dyDescent="0.45">
      <c r="A344" s="179" t="s">
        <v>387</v>
      </c>
      <c r="B344" s="260">
        <v>11.324</v>
      </c>
      <c r="C344" s="58" t="s">
        <v>1588</v>
      </c>
      <c r="D344" s="302"/>
      <c r="E344" s="302"/>
      <c r="F344" s="302"/>
      <c r="G344" s="302"/>
      <c r="H344" s="302"/>
      <c r="I344" s="302"/>
      <c r="J344" s="305"/>
    </row>
    <row r="345" spans="1:10" x14ac:dyDescent="0.45">
      <c r="A345" s="179" t="s">
        <v>387</v>
      </c>
      <c r="B345" s="260">
        <v>11.324999999999999</v>
      </c>
      <c r="C345" s="114" t="s">
        <v>1589</v>
      </c>
      <c r="D345" s="302"/>
      <c r="E345" s="302"/>
      <c r="F345" s="302"/>
      <c r="G345" s="302"/>
      <c r="H345" s="302"/>
      <c r="I345" s="302"/>
      <c r="J345" s="305"/>
    </row>
    <row r="346" spans="1:10" ht="27.6" x14ac:dyDescent="0.45">
      <c r="A346" s="179" t="s">
        <v>387</v>
      </c>
      <c r="B346" s="260">
        <v>11.326000000000001</v>
      </c>
      <c r="C346" s="58" t="s">
        <v>1590</v>
      </c>
      <c r="D346" s="302"/>
      <c r="E346" s="302"/>
      <c r="F346" s="302"/>
      <c r="G346" s="302"/>
      <c r="H346" s="302"/>
      <c r="I346" s="302"/>
      <c r="J346" s="305"/>
    </row>
    <row r="347" spans="1:10" x14ac:dyDescent="0.45">
      <c r="A347" s="179" t="s">
        <v>387</v>
      </c>
      <c r="B347" s="260">
        <v>11.327</v>
      </c>
      <c r="C347" s="58" t="s">
        <v>1591</v>
      </c>
      <c r="D347" s="302"/>
      <c r="E347" s="302"/>
      <c r="F347" s="302"/>
      <c r="G347" s="302"/>
      <c r="H347" s="302"/>
      <c r="I347" s="302"/>
      <c r="J347" s="305"/>
    </row>
    <row r="348" spans="1:10" x14ac:dyDescent="0.45">
      <c r="A348" s="179" t="s">
        <v>387</v>
      </c>
      <c r="B348" s="260">
        <v>11.327999999999999</v>
      </c>
      <c r="C348" s="114" t="s">
        <v>1592</v>
      </c>
      <c r="D348" s="302"/>
      <c r="E348" s="302"/>
      <c r="F348" s="302"/>
      <c r="G348" s="302"/>
      <c r="H348" s="302"/>
      <c r="I348" s="302"/>
      <c r="J348" s="305"/>
    </row>
    <row r="349" spans="1:10" x14ac:dyDescent="0.45">
      <c r="A349" s="179" t="s">
        <v>387</v>
      </c>
      <c r="B349" s="260">
        <v>11.329000000000001</v>
      </c>
      <c r="C349" s="57" t="s">
        <v>1593</v>
      </c>
      <c r="D349" s="302"/>
      <c r="E349" s="302"/>
      <c r="F349" s="302"/>
      <c r="G349" s="302"/>
      <c r="H349" s="302"/>
      <c r="I349" s="302"/>
      <c r="J349" s="305"/>
    </row>
    <row r="350" spans="1:10" x14ac:dyDescent="0.45">
      <c r="A350" s="179" t="s">
        <v>387</v>
      </c>
      <c r="B350" s="260">
        <v>11.33</v>
      </c>
      <c r="C350" s="57" t="s">
        <v>1594</v>
      </c>
      <c r="D350" s="302"/>
      <c r="E350" s="302"/>
      <c r="F350" s="302"/>
      <c r="G350" s="302"/>
      <c r="H350" s="302"/>
      <c r="I350" s="302"/>
      <c r="J350" s="305"/>
    </row>
    <row r="351" spans="1:10" ht="27.6" x14ac:dyDescent="0.45">
      <c r="A351" s="179" t="s">
        <v>387</v>
      </c>
      <c r="B351" s="260">
        <v>11.331</v>
      </c>
      <c r="C351" s="57" t="s">
        <v>1595</v>
      </c>
      <c r="D351" s="302"/>
      <c r="E351" s="302"/>
      <c r="F351" s="302"/>
      <c r="G351" s="302"/>
      <c r="H351" s="302"/>
      <c r="I351" s="302"/>
      <c r="J351" s="305"/>
    </row>
    <row r="352" spans="1:10" x14ac:dyDescent="0.45">
      <c r="A352" s="179" t="s">
        <v>387</v>
      </c>
      <c r="B352" s="260">
        <v>11.332000000000001</v>
      </c>
      <c r="C352" s="58" t="s">
        <v>1596</v>
      </c>
      <c r="D352" s="302"/>
      <c r="E352" s="302"/>
      <c r="F352" s="302"/>
      <c r="G352" s="302"/>
      <c r="H352" s="302"/>
      <c r="I352" s="302"/>
      <c r="J352" s="305"/>
    </row>
    <row r="353" spans="1:10" x14ac:dyDescent="0.45">
      <c r="A353" s="179" t="s">
        <v>387</v>
      </c>
      <c r="B353" s="260">
        <v>11.333</v>
      </c>
      <c r="C353" s="371" t="s">
        <v>1597</v>
      </c>
      <c r="D353" s="302"/>
      <c r="E353" s="302"/>
      <c r="F353" s="302"/>
      <c r="G353" s="302"/>
      <c r="H353" s="302"/>
      <c r="I353" s="302"/>
      <c r="J353" s="305"/>
    </row>
    <row r="354" spans="1:10" x14ac:dyDescent="0.45">
      <c r="A354" s="179" t="s">
        <v>387</v>
      </c>
      <c r="B354" s="260">
        <v>11.334</v>
      </c>
      <c r="C354" s="371" t="s">
        <v>1598</v>
      </c>
      <c r="D354" s="302"/>
      <c r="E354" s="302"/>
      <c r="F354" s="302"/>
      <c r="G354" s="302"/>
      <c r="H354" s="302"/>
      <c r="I354" s="302"/>
      <c r="J354" s="305"/>
    </row>
    <row r="355" spans="1:10" x14ac:dyDescent="0.45">
      <c r="A355" s="179" t="s">
        <v>387</v>
      </c>
      <c r="B355" s="260">
        <v>11.335000000000001</v>
      </c>
      <c r="C355" s="371" t="s">
        <v>1599</v>
      </c>
      <c r="D355" s="302"/>
      <c r="E355" s="302"/>
      <c r="F355" s="302"/>
      <c r="G355" s="302"/>
      <c r="H355" s="302"/>
      <c r="I355" s="302"/>
      <c r="J355" s="305"/>
    </row>
    <row r="356" spans="1:10" x14ac:dyDescent="0.45">
      <c r="A356" s="179" t="s">
        <v>387</v>
      </c>
      <c r="B356" s="260">
        <v>11.336</v>
      </c>
      <c r="C356" s="371" t="s">
        <v>1600</v>
      </c>
      <c r="D356" s="302"/>
      <c r="E356" s="302"/>
      <c r="F356" s="302"/>
      <c r="G356" s="302"/>
      <c r="H356" s="302"/>
      <c r="I356" s="302"/>
      <c r="J356" s="305"/>
    </row>
    <row r="357" spans="1:10" x14ac:dyDescent="0.45">
      <c r="A357" s="179" t="s">
        <v>387</v>
      </c>
      <c r="B357" s="260">
        <v>11.337</v>
      </c>
      <c r="C357" s="371" t="s">
        <v>1601</v>
      </c>
      <c r="D357" s="302"/>
      <c r="E357" s="302"/>
      <c r="F357" s="302"/>
      <c r="G357" s="302"/>
      <c r="H357" s="302"/>
      <c r="I357" s="302"/>
      <c r="J357" s="305"/>
    </row>
    <row r="358" spans="1:10" x14ac:dyDescent="0.45">
      <c r="A358" s="179" t="s">
        <v>387</v>
      </c>
      <c r="B358" s="260">
        <v>11.337999999999999</v>
      </c>
      <c r="C358" s="371" t="s">
        <v>1602</v>
      </c>
      <c r="D358" s="302"/>
      <c r="E358" s="302"/>
      <c r="F358" s="302"/>
      <c r="G358" s="302"/>
      <c r="H358" s="302"/>
      <c r="I358" s="302"/>
      <c r="J358" s="305"/>
    </row>
    <row r="359" spans="1:10" x14ac:dyDescent="0.45">
      <c r="A359" s="179" t="s">
        <v>387</v>
      </c>
      <c r="B359" s="260">
        <v>11.339</v>
      </c>
      <c r="C359" s="371" t="s">
        <v>1603</v>
      </c>
      <c r="D359" s="302"/>
      <c r="E359" s="302"/>
      <c r="F359" s="302"/>
      <c r="G359" s="302"/>
      <c r="H359" s="302"/>
      <c r="I359" s="302"/>
      <c r="J359" s="305"/>
    </row>
    <row r="360" spans="1:10" x14ac:dyDescent="0.45">
      <c r="A360" s="179" t="s">
        <v>387</v>
      </c>
      <c r="B360" s="260">
        <v>11.34</v>
      </c>
      <c r="C360" s="371" t="s">
        <v>1604</v>
      </c>
      <c r="D360" s="302"/>
      <c r="E360" s="302"/>
      <c r="F360" s="302"/>
      <c r="G360" s="302"/>
      <c r="H360" s="302"/>
      <c r="I360" s="302"/>
      <c r="J360" s="305"/>
    </row>
    <row r="361" spans="1:10" x14ac:dyDescent="0.45">
      <c r="A361" s="179" t="s">
        <v>387</v>
      </c>
      <c r="B361" s="260">
        <v>11.340999999999999</v>
      </c>
      <c r="C361" s="371" t="s">
        <v>1605</v>
      </c>
      <c r="D361" s="302"/>
      <c r="E361" s="302"/>
      <c r="F361" s="302"/>
      <c r="G361" s="302"/>
      <c r="H361" s="302"/>
      <c r="I361" s="302"/>
      <c r="J361" s="305"/>
    </row>
    <row r="362" spans="1:10" x14ac:dyDescent="0.45">
      <c r="A362" s="179" t="s">
        <v>387</v>
      </c>
      <c r="B362" s="260">
        <v>11.342000000000001</v>
      </c>
      <c r="C362" s="106" t="s">
        <v>1606</v>
      </c>
      <c r="D362" s="302"/>
      <c r="E362" s="302"/>
      <c r="F362" s="302"/>
      <c r="G362" s="302"/>
      <c r="H362" s="302"/>
      <c r="I362" s="302"/>
      <c r="J362" s="305"/>
    </row>
    <row r="363" spans="1:10" x14ac:dyDescent="0.45">
      <c r="A363" s="179" t="s">
        <v>387</v>
      </c>
      <c r="B363" s="260">
        <v>11.343</v>
      </c>
      <c r="C363" s="106" t="s">
        <v>1607</v>
      </c>
      <c r="D363" s="302"/>
      <c r="E363" s="302"/>
      <c r="F363" s="302"/>
      <c r="G363" s="302"/>
      <c r="H363" s="302"/>
      <c r="I363" s="302"/>
      <c r="J363" s="305"/>
    </row>
    <row r="364" spans="1:10" x14ac:dyDescent="0.45">
      <c r="A364" s="179" t="s">
        <v>387</v>
      </c>
      <c r="B364" s="260">
        <v>11.343999999999999</v>
      </c>
      <c r="C364" s="106" t="s">
        <v>1608</v>
      </c>
      <c r="D364" s="302"/>
      <c r="E364" s="302"/>
      <c r="F364" s="302"/>
      <c r="G364" s="302"/>
      <c r="H364" s="302"/>
      <c r="I364" s="302"/>
      <c r="J364" s="305"/>
    </row>
    <row r="365" spans="1:10" x14ac:dyDescent="0.45">
      <c r="A365" s="179" t="s">
        <v>387</v>
      </c>
      <c r="B365" s="260">
        <v>11.345000000000001</v>
      </c>
      <c r="C365" s="106" t="s">
        <v>1609</v>
      </c>
      <c r="D365" s="302"/>
      <c r="E365" s="302"/>
      <c r="F365" s="302"/>
      <c r="G365" s="302"/>
      <c r="H365" s="302"/>
      <c r="I365" s="302"/>
      <c r="J365" s="305"/>
    </row>
    <row r="366" spans="1:10" x14ac:dyDescent="0.45">
      <c r="A366" s="179" t="s">
        <v>387</v>
      </c>
      <c r="B366" s="260">
        <v>11.346</v>
      </c>
      <c r="C366" s="106" t="s">
        <v>1610</v>
      </c>
      <c r="D366" s="302"/>
      <c r="E366" s="302"/>
      <c r="F366" s="302"/>
      <c r="G366" s="302"/>
      <c r="H366" s="302"/>
      <c r="I366" s="302"/>
      <c r="J366" s="305"/>
    </row>
    <row r="367" spans="1:10" x14ac:dyDescent="0.45">
      <c r="A367" s="179" t="s">
        <v>387</v>
      </c>
      <c r="B367" s="260">
        <v>11.347</v>
      </c>
      <c r="C367" s="106" t="s">
        <v>1611</v>
      </c>
      <c r="D367" s="302"/>
      <c r="E367" s="302"/>
      <c r="F367" s="302"/>
      <c r="G367" s="302"/>
      <c r="H367" s="302"/>
      <c r="I367" s="302"/>
      <c r="J367" s="305"/>
    </row>
    <row r="368" spans="1:10" x14ac:dyDescent="0.45">
      <c r="A368" s="179" t="s">
        <v>387</v>
      </c>
      <c r="B368" s="260">
        <v>11.348000000000001</v>
      </c>
      <c r="C368" s="103" t="s">
        <v>1612</v>
      </c>
      <c r="D368" s="302"/>
      <c r="E368" s="302"/>
      <c r="F368" s="302"/>
      <c r="G368" s="302"/>
      <c r="H368" s="302"/>
      <c r="I368" s="302"/>
      <c r="J368" s="305"/>
    </row>
    <row r="369" spans="1:10" x14ac:dyDescent="0.45">
      <c r="A369" s="179" t="s">
        <v>387</v>
      </c>
      <c r="B369" s="260">
        <v>11.349</v>
      </c>
      <c r="C369" s="106" t="s">
        <v>1613</v>
      </c>
      <c r="D369" s="302"/>
      <c r="E369" s="302"/>
      <c r="F369" s="302"/>
      <c r="G369" s="302"/>
      <c r="H369" s="302"/>
      <c r="I369" s="302"/>
      <c r="J369" s="305"/>
    </row>
    <row r="370" spans="1:10" x14ac:dyDescent="0.45">
      <c r="A370" s="179" t="s">
        <v>387</v>
      </c>
      <c r="B370" s="260">
        <v>11.35</v>
      </c>
      <c r="C370" s="371" t="s">
        <v>1614</v>
      </c>
      <c r="D370" s="302"/>
      <c r="E370" s="302"/>
      <c r="F370" s="302"/>
      <c r="G370" s="302"/>
      <c r="H370" s="302"/>
      <c r="I370" s="302"/>
      <c r="J370" s="305"/>
    </row>
    <row r="371" spans="1:10" x14ac:dyDescent="0.45">
      <c r="A371" s="179" t="s">
        <v>387</v>
      </c>
      <c r="B371" s="260">
        <v>11.351000000000001</v>
      </c>
      <c r="C371" s="371" t="s">
        <v>1615</v>
      </c>
      <c r="D371" s="302"/>
      <c r="E371" s="302"/>
      <c r="F371" s="302"/>
      <c r="G371" s="302"/>
      <c r="H371" s="302"/>
      <c r="I371" s="302"/>
      <c r="J371" s="305"/>
    </row>
    <row r="372" spans="1:10" x14ac:dyDescent="0.45">
      <c r="A372" s="179" t="s">
        <v>387</v>
      </c>
      <c r="B372" s="260">
        <v>11.352</v>
      </c>
      <c r="C372" s="371" t="s">
        <v>1616</v>
      </c>
      <c r="D372" s="302"/>
      <c r="E372" s="302"/>
      <c r="F372" s="302"/>
      <c r="G372" s="302"/>
      <c r="H372" s="302"/>
      <c r="I372" s="302"/>
      <c r="J372" s="305"/>
    </row>
    <row r="373" spans="1:10" x14ac:dyDescent="0.45">
      <c r="A373" s="179" t="s">
        <v>387</v>
      </c>
      <c r="B373" s="260">
        <v>11.353</v>
      </c>
      <c r="C373" s="371" t="s">
        <v>1617</v>
      </c>
      <c r="D373" s="302"/>
      <c r="E373" s="302"/>
      <c r="F373" s="302"/>
      <c r="G373" s="302"/>
      <c r="H373" s="302"/>
      <c r="I373" s="302"/>
      <c r="J373" s="305"/>
    </row>
    <row r="374" spans="1:10" x14ac:dyDescent="0.45">
      <c r="A374" s="179" t="s">
        <v>387</v>
      </c>
      <c r="B374" s="260">
        <v>11.353999999999999</v>
      </c>
      <c r="C374" s="371" t="s">
        <v>1618</v>
      </c>
      <c r="D374" s="302"/>
      <c r="E374" s="302"/>
      <c r="F374" s="302"/>
      <c r="G374" s="302"/>
      <c r="H374" s="302"/>
      <c r="I374" s="302"/>
      <c r="J374" s="305"/>
    </row>
    <row r="375" spans="1:10" x14ac:dyDescent="0.45">
      <c r="A375" s="179" t="s">
        <v>387</v>
      </c>
      <c r="B375" s="260">
        <v>11.355</v>
      </c>
      <c r="C375" s="371" t="s">
        <v>1619</v>
      </c>
      <c r="D375" s="302"/>
      <c r="E375" s="302"/>
      <c r="F375" s="302"/>
      <c r="G375" s="302"/>
      <c r="H375" s="302"/>
      <c r="I375" s="302"/>
      <c r="J375" s="305"/>
    </row>
    <row r="376" spans="1:10" x14ac:dyDescent="0.45">
      <c r="A376" s="179" t="s">
        <v>387</v>
      </c>
      <c r="B376" s="260">
        <v>11.356</v>
      </c>
      <c r="C376" s="371" t="s">
        <v>1620</v>
      </c>
      <c r="D376" s="302"/>
      <c r="E376" s="302"/>
      <c r="F376" s="302"/>
      <c r="G376" s="302"/>
      <c r="H376" s="302"/>
      <c r="I376" s="302"/>
      <c r="J376" s="305"/>
    </row>
    <row r="377" spans="1:10" x14ac:dyDescent="0.45">
      <c r="A377" s="179" t="s">
        <v>387</v>
      </c>
      <c r="B377" s="260">
        <v>11.356999999999999</v>
      </c>
      <c r="C377" s="371" t="s">
        <v>1621</v>
      </c>
      <c r="D377" s="302"/>
      <c r="E377" s="302"/>
      <c r="F377" s="302"/>
      <c r="G377" s="302"/>
      <c r="H377" s="302"/>
      <c r="I377" s="302"/>
      <c r="J377" s="305"/>
    </row>
    <row r="378" spans="1:10" x14ac:dyDescent="0.45">
      <c r="A378" s="179" t="s">
        <v>387</v>
      </c>
      <c r="B378" s="260">
        <v>11.358000000000001</v>
      </c>
      <c r="C378" s="371" t="s">
        <v>1622</v>
      </c>
      <c r="D378" s="302"/>
      <c r="E378" s="302"/>
      <c r="F378" s="302"/>
      <c r="G378" s="302"/>
      <c r="H378" s="302"/>
      <c r="I378" s="302"/>
      <c r="J378" s="305"/>
    </row>
    <row r="379" spans="1:10" x14ac:dyDescent="0.45">
      <c r="A379" s="179" t="s">
        <v>387</v>
      </c>
      <c r="B379" s="260">
        <v>11.359</v>
      </c>
      <c r="C379" s="371" t="s">
        <v>1623</v>
      </c>
      <c r="D379" s="302"/>
      <c r="E379" s="302"/>
      <c r="F379" s="302"/>
      <c r="G379" s="302"/>
      <c r="H379" s="302"/>
      <c r="I379" s="302"/>
      <c r="J379" s="305"/>
    </row>
    <row r="380" spans="1:10" x14ac:dyDescent="0.45">
      <c r="A380" s="179" t="s">
        <v>387</v>
      </c>
      <c r="B380" s="260">
        <v>11.36</v>
      </c>
      <c r="C380" s="371" t="s">
        <v>1624</v>
      </c>
      <c r="D380" s="302"/>
      <c r="E380" s="302"/>
      <c r="F380" s="302"/>
      <c r="G380" s="302"/>
      <c r="H380" s="302"/>
      <c r="I380" s="302"/>
      <c r="J380" s="305"/>
    </row>
    <row r="381" spans="1:10" x14ac:dyDescent="0.45">
      <c r="A381" s="179" t="s">
        <v>387</v>
      </c>
      <c r="B381" s="260">
        <v>11.361000000000001</v>
      </c>
      <c r="C381" s="371" t="s">
        <v>1625</v>
      </c>
      <c r="D381" s="302"/>
      <c r="E381" s="302"/>
      <c r="F381" s="302"/>
      <c r="G381" s="302"/>
      <c r="H381" s="302"/>
      <c r="I381" s="302"/>
      <c r="J381" s="305"/>
    </row>
    <row r="382" spans="1:10" x14ac:dyDescent="0.45">
      <c r="A382" s="179" t="s">
        <v>387</v>
      </c>
      <c r="B382" s="260">
        <v>11.362</v>
      </c>
      <c r="C382" s="371" t="s">
        <v>1626</v>
      </c>
      <c r="D382" s="302"/>
      <c r="E382" s="302"/>
      <c r="F382" s="302"/>
      <c r="G382" s="302"/>
      <c r="H382" s="302"/>
      <c r="I382" s="302"/>
      <c r="J382" s="305"/>
    </row>
    <row r="383" spans="1:10" x14ac:dyDescent="0.45">
      <c r="A383" s="179" t="s">
        <v>387</v>
      </c>
      <c r="B383" s="260">
        <v>11.363</v>
      </c>
      <c r="C383" s="371" t="s">
        <v>1627</v>
      </c>
      <c r="D383" s="302"/>
      <c r="E383" s="302"/>
      <c r="F383" s="302"/>
      <c r="G383" s="302"/>
      <c r="H383" s="302"/>
      <c r="I383" s="302"/>
      <c r="J383" s="305"/>
    </row>
    <row r="384" spans="1:10" x14ac:dyDescent="0.45">
      <c r="A384" s="179" t="s">
        <v>387</v>
      </c>
      <c r="B384" s="260">
        <v>11.364000000000001</v>
      </c>
      <c r="C384" s="371" t="s">
        <v>1628</v>
      </c>
      <c r="D384" s="302"/>
      <c r="E384" s="302"/>
      <c r="F384" s="302"/>
      <c r="G384" s="302"/>
      <c r="H384" s="302"/>
      <c r="I384" s="302"/>
      <c r="J384" s="305"/>
    </row>
    <row r="385" spans="1:10" x14ac:dyDescent="0.45">
      <c r="A385" s="179" t="s">
        <v>387</v>
      </c>
      <c r="B385" s="260">
        <v>11.365</v>
      </c>
      <c r="C385" s="371" t="s">
        <v>1629</v>
      </c>
      <c r="D385" s="302"/>
      <c r="E385" s="302"/>
      <c r="F385" s="302"/>
      <c r="G385" s="302"/>
      <c r="H385" s="302"/>
      <c r="I385" s="302"/>
      <c r="J385" s="305"/>
    </row>
    <row r="386" spans="1:10" x14ac:dyDescent="0.45">
      <c r="A386" s="179" t="s">
        <v>387</v>
      </c>
      <c r="B386" s="260">
        <v>11.366</v>
      </c>
      <c r="C386" s="371" t="s">
        <v>1630</v>
      </c>
      <c r="D386" s="302"/>
      <c r="E386" s="302"/>
      <c r="F386" s="302"/>
      <c r="G386" s="302"/>
      <c r="H386" s="302"/>
      <c r="I386" s="302"/>
      <c r="J386" s="305"/>
    </row>
    <row r="387" spans="1:10" x14ac:dyDescent="0.45">
      <c r="A387" s="179" t="s">
        <v>387</v>
      </c>
      <c r="B387" s="260">
        <v>11.367000000000001</v>
      </c>
      <c r="C387" s="371" t="s">
        <v>1631</v>
      </c>
      <c r="D387" s="302"/>
      <c r="E387" s="302"/>
      <c r="F387" s="302"/>
      <c r="G387" s="302"/>
      <c r="H387" s="302"/>
      <c r="I387" s="302"/>
      <c r="J387" s="305"/>
    </row>
    <row r="388" spans="1:10" x14ac:dyDescent="0.45">
      <c r="A388" s="179" t="s">
        <v>387</v>
      </c>
      <c r="B388" s="260">
        <v>11.368</v>
      </c>
      <c r="C388" s="371" t="s">
        <v>1632</v>
      </c>
      <c r="D388" s="302"/>
      <c r="E388" s="302"/>
      <c r="F388" s="302"/>
      <c r="G388" s="302"/>
      <c r="H388" s="302"/>
      <c r="I388" s="302"/>
      <c r="J388" s="305"/>
    </row>
    <row r="389" spans="1:10" x14ac:dyDescent="0.45">
      <c r="A389" s="179" t="s">
        <v>387</v>
      </c>
      <c r="B389" s="260">
        <v>11.369</v>
      </c>
      <c r="C389" s="371" t="s">
        <v>1633</v>
      </c>
      <c r="D389" s="302"/>
      <c r="E389" s="302"/>
      <c r="F389" s="302"/>
      <c r="G389" s="302"/>
      <c r="H389" s="302"/>
      <c r="I389" s="302"/>
      <c r="J389" s="305"/>
    </row>
    <row r="390" spans="1:10" x14ac:dyDescent="0.45">
      <c r="A390" s="179" t="s">
        <v>387</v>
      </c>
      <c r="B390" s="260">
        <v>11.37</v>
      </c>
      <c r="C390" s="371" t="s">
        <v>1634</v>
      </c>
      <c r="D390" s="302"/>
      <c r="E390" s="302"/>
      <c r="F390" s="302"/>
      <c r="G390" s="302"/>
      <c r="H390" s="302"/>
      <c r="I390" s="302"/>
      <c r="J390" s="305"/>
    </row>
    <row r="391" spans="1:10" x14ac:dyDescent="0.45">
      <c r="A391" s="179" t="s">
        <v>387</v>
      </c>
      <c r="B391" s="260">
        <v>11.371</v>
      </c>
      <c r="C391" s="371" t="s">
        <v>1635</v>
      </c>
      <c r="D391" s="302"/>
      <c r="E391" s="302"/>
      <c r="F391" s="302"/>
      <c r="G391" s="302"/>
      <c r="H391" s="302"/>
      <c r="I391" s="302"/>
      <c r="J391" s="305"/>
    </row>
    <row r="392" spans="1:10" x14ac:dyDescent="0.45">
      <c r="A392" s="179" t="s">
        <v>387</v>
      </c>
      <c r="B392" s="260">
        <v>11.372</v>
      </c>
      <c r="C392" s="371" t="s">
        <v>1636</v>
      </c>
      <c r="D392" s="302"/>
      <c r="E392" s="302"/>
      <c r="F392" s="302"/>
      <c r="G392" s="302"/>
      <c r="H392" s="302"/>
      <c r="I392" s="302"/>
      <c r="J392" s="305"/>
    </row>
    <row r="393" spans="1:10" x14ac:dyDescent="0.45">
      <c r="A393" s="179" t="s">
        <v>387</v>
      </c>
      <c r="B393" s="260">
        <v>11.372999999999999</v>
      </c>
      <c r="C393" s="371" t="s">
        <v>1637</v>
      </c>
      <c r="D393" s="302"/>
      <c r="E393" s="302"/>
      <c r="F393" s="302"/>
      <c r="G393" s="302"/>
      <c r="H393" s="302"/>
      <c r="I393" s="302"/>
      <c r="J393" s="305"/>
    </row>
    <row r="394" spans="1:10" x14ac:dyDescent="0.45">
      <c r="A394" s="179" t="s">
        <v>387</v>
      </c>
      <c r="B394" s="260">
        <v>11.374000000000001</v>
      </c>
      <c r="C394" s="371" t="s">
        <v>1638</v>
      </c>
      <c r="D394" s="302"/>
      <c r="E394" s="302"/>
      <c r="F394" s="302"/>
      <c r="G394" s="302"/>
      <c r="H394" s="302"/>
      <c r="I394" s="302"/>
      <c r="J394" s="305"/>
    </row>
    <row r="395" spans="1:10" x14ac:dyDescent="0.45">
      <c r="A395" s="179" t="s">
        <v>387</v>
      </c>
      <c r="B395" s="260">
        <v>11.375</v>
      </c>
      <c r="C395" s="371" t="s">
        <v>1639</v>
      </c>
      <c r="D395" s="302"/>
      <c r="E395" s="302"/>
      <c r="F395" s="302"/>
      <c r="G395" s="302"/>
      <c r="H395" s="302"/>
      <c r="I395" s="302"/>
      <c r="J395" s="305"/>
    </row>
    <row r="396" spans="1:10" x14ac:dyDescent="0.45">
      <c r="A396" s="179" t="s">
        <v>387</v>
      </c>
      <c r="B396" s="260">
        <v>11.375999999999999</v>
      </c>
      <c r="C396" s="371" t="s">
        <v>1640</v>
      </c>
      <c r="D396" s="302"/>
      <c r="E396" s="302"/>
      <c r="F396" s="302"/>
      <c r="G396" s="302"/>
      <c r="H396" s="302"/>
      <c r="I396" s="302"/>
      <c r="J396" s="305"/>
    </row>
    <row r="397" spans="1:10" x14ac:dyDescent="0.45">
      <c r="A397" s="179" t="s">
        <v>387</v>
      </c>
      <c r="B397" s="260">
        <v>11.377000000000001</v>
      </c>
      <c r="C397" s="371" t="s">
        <v>1641</v>
      </c>
      <c r="D397" s="302"/>
      <c r="E397" s="302"/>
      <c r="F397" s="302"/>
      <c r="G397" s="302"/>
      <c r="H397" s="302"/>
      <c r="I397" s="302"/>
      <c r="J397" s="305"/>
    </row>
    <row r="398" spans="1:10" x14ac:dyDescent="0.45">
      <c r="A398" s="179" t="s">
        <v>387</v>
      </c>
      <c r="B398" s="260">
        <v>11.378</v>
      </c>
      <c r="C398" s="371" t="s">
        <v>1642</v>
      </c>
      <c r="D398" s="302"/>
      <c r="E398" s="302"/>
      <c r="F398" s="302"/>
      <c r="G398" s="302"/>
      <c r="H398" s="302"/>
      <c r="I398" s="302"/>
      <c r="J398" s="305"/>
    </row>
    <row r="399" spans="1:10" x14ac:dyDescent="0.45">
      <c r="A399" s="179" t="s">
        <v>387</v>
      </c>
      <c r="B399" s="260">
        <v>11.379</v>
      </c>
      <c r="C399" s="371" t="s">
        <v>1643</v>
      </c>
      <c r="D399" s="302"/>
      <c r="E399" s="302"/>
      <c r="F399" s="302"/>
      <c r="G399" s="302"/>
      <c r="H399" s="302"/>
      <c r="I399" s="302"/>
      <c r="J399" s="305"/>
    </row>
    <row r="400" spans="1:10" x14ac:dyDescent="0.45">
      <c r="A400" s="179" t="s">
        <v>387</v>
      </c>
      <c r="B400" s="260">
        <v>11.38</v>
      </c>
      <c r="C400" s="371" t="s">
        <v>1644</v>
      </c>
      <c r="D400" s="302"/>
      <c r="E400" s="302"/>
      <c r="F400" s="302"/>
      <c r="G400" s="302"/>
      <c r="H400" s="302"/>
      <c r="I400" s="302"/>
      <c r="J400" s="305"/>
    </row>
    <row r="401" spans="1:10" x14ac:dyDescent="0.45">
      <c r="A401" s="179" t="s">
        <v>387</v>
      </c>
      <c r="B401" s="260">
        <v>11.381</v>
      </c>
      <c r="C401" s="371" t="s">
        <v>1645</v>
      </c>
      <c r="D401" s="302"/>
      <c r="E401" s="302"/>
      <c r="F401" s="302"/>
      <c r="G401" s="302"/>
      <c r="H401" s="302"/>
      <c r="I401" s="302"/>
      <c r="J401" s="305"/>
    </row>
    <row r="402" spans="1:10" x14ac:dyDescent="0.45">
      <c r="A402" s="179" t="s">
        <v>387</v>
      </c>
      <c r="B402" s="260">
        <v>11.382</v>
      </c>
      <c r="C402" s="371" t="s">
        <v>1646</v>
      </c>
      <c r="D402" s="302"/>
      <c r="E402" s="302"/>
      <c r="F402" s="302"/>
      <c r="G402" s="302"/>
      <c r="H402" s="302"/>
      <c r="I402" s="302"/>
      <c r="J402" s="305"/>
    </row>
    <row r="403" spans="1:10" x14ac:dyDescent="0.45">
      <c r="A403" s="179" t="s">
        <v>387</v>
      </c>
      <c r="B403" s="260">
        <v>11.382999999999999</v>
      </c>
      <c r="C403" s="371" t="s">
        <v>1647</v>
      </c>
      <c r="D403" s="302"/>
      <c r="E403" s="302"/>
      <c r="F403" s="302"/>
      <c r="G403" s="302"/>
      <c r="H403" s="302"/>
      <c r="I403" s="302"/>
      <c r="J403" s="305"/>
    </row>
    <row r="404" spans="1:10" ht="27.6" x14ac:dyDescent="0.45">
      <c r="A404" s="179" t="s">
        <v>387</v>
      </c>
      <c r="B404" s="260">
        <v>11.384</v>
      </c>
      <c r="C404" s="371" t="s">
        <v>1648</v>
      </c>
      <c r="D404" s="302"/>
      <c r="E404" s="302"/>
      <c r="F404" s="302"/>
      <c r="G404" s="302"/>
      <c r="H404" s="302"/>
      <c r="I404" s="302"/>
      <c r="J404" s="305"/>
    </row>
    <row r="405" spans="1:10" x14ac:dyDescent="0.45">
      <c r="A405" s="179" t="s">
        <v>387</v>
      </c>
      <c r="B405" s="260">
        <v>11.385</v>
      </c>
      <c r="C405" s="371" t="s">
        <v>1649</v>
      </c>
      <c r="D405" s="302"/>
      <c r="E405" s="302"/>
      <c r="F405" s="302"/>
      <c r="G405" s="302"/>
      <c r="H405" s="302"/>
      <c r="I405" s="302"/>
      <c r="J405" s="305"/>
    </row>
    <row r="406" spans="1:10" x14ac:dyDescent="0.45">
      <c r="A406" s="179" t="s">
        <v>387</v>
      </c>
      <c r="B406" s="260">
        <v>11.385999999999999</v>
      </c>
      <c r="C406" s="371" t="s">
        <v>1650</v>
      </c>
      <c r="D406" s="302"/>
      <c r="E406" s="302"/>
      <c r="F406" s="302"/>
      <c r="G406" s="302"/>
      <c r="H406" s="302"/>
      <c r="I406" s="302"/>
      <c r="J406" s="305"/>
    </row>
    <row r="407" spans="1:10" x14ac:dyDescent="0.45">
      <c r="A407" s="179" t="s">
        <v>387</v>
      </c>
      <c r="B407" s="260">
        <v>11.387</v>
      </c>
      <c r="C407" s="371" t="s">
        <v>1651</v>
      </c>
      <c r="D407" s="302"/>
      <c r="E407" s="302"/>
      <c r="F407" s="302"/>
      <c r="G407" s="302"/>
      <c r="H407" s="302"/>
      <c r="I407" s="302"/>
      <c r="J407" s="305"/>
    </row>
    <row r="408" spans="1:10" x14ac:dyDescent="0.45">
      <c r="A408" s="179" t="s">
        <v>387</v>
      </c>
      <c r="B408" s="260">
        <v>11.388</v>
      </c>
      <c r="C408" s="371" t="s">
        <v>1652</v>
      </c>
      <c r="D408" s="302"/>
      <c r="E408" s="302"/>
      <c r="F408" s="302"/>
      <c r="G408" s="302"/>
      <c r="H408" s="302"/>
      <c r="I408" s="302"/>
      <c r="J408" s="305"/>
    </row>
  </sheetData>
  <autoFilter ref="A9:J236" xr:uid="{00000000-0009-0000-0000-000011000000}"/>
  <conditionalFormatting sqref="C17:C21 C102:C103 C158:C163 C193:C197 C210 C212:C215 C297:C305 C307:C331">
    <cfRule type="expression" dxfId="13" priority="13">
      <formula>$C17=""</formula>
    </cfRule>
  </conditionalFormatting>
  <printOptions horizontalCentered="1"/>
  <pageMargins left="0.2" right="0.2" top="0.2" bottom="0.5" header="0.2" footer="0.25"/>
  <pageSetup scale="86" fitToHeight="0" orientation="landscape" cellComments="atEnd" r:id="rId1"/>
  <headerFooter scaleWithDoc="0" alignWithMargins="0">
    <oddFooter>&amp;LA - Feature Function&amp;C&amp;F&amp;R&amp;P of &amp;N</oddFooter>
  </headerFooter>
  <rowBreaks count="4" manualBreakCount="4">
    <brk id="82" max="9" man="1"/>
    <brk id="105" max="9" man="1"/>
    <brk id="120" max="9" man="1"/>
    <brk id="140"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410"/>
  <sheetViews>
    <sheetView workbookViewId="0">
      <selection activeCell="J402" sqref="J402"/>
    </sheetView>
  </sheetViews>
  <sheetFormatPr defaultColWidth="9.15625" defaultRowHeight="13.8" x14ac:dyDescent="0.45"/>
  <cols>
    <col min="1" max="1" width="27.41796875" style="1" customWidth="1"/>
    <col min="2" max="2" width="8.68359375" style="112" customWidth="1"/>
    <col min="3" max="3" width="80.68359375" style="1" customWidth="1"/>
    <col min="4" max="4" width="4.15625" style="1" bestFit="1" customWidth="1"/>
    <col min="5" max="9" width="3.26171875" style="1" bestFit="1" customWidth="1"/>
    <col min="10" max="10" width="26.26171875" style="1" customWidth="1"/>
    <col min="11" max="16384" width="9.15625" style="1"/>
  </cols>
  <sheetData>
    <row r="1" spans="1:10" s="35" customFormat="1" ht="14.1" x14ac:dyDescent="0.5">
      <c r="A1" s="30" t="s">
        <v>155</v>
      </c>
      <c r="B1" s="33"/>
      <c r="C1" s="34"/>
      <c r="D1" s="34"/>
      <c r="E1" s="34"/>
      <c r="F1" s="34"/>
      <c r="G1" s="34"/>
      <c r="H1" s="34"/>
      <c r="I1" s="34"/>
      <c r="J1" s="34"/>
    </row>
    <row r="2" spans="1:10" s="35" customFormat="1" ht="14.1" x14ac:dyDescent="0.5">
      <c r="A2" s="36" t="s">
        <v>156</v>
      </c>
      <c r="B2" s="34" t="s">
        <v>157</v>
      </c>
      <c r="D2" s="31"/>
      <c r="E2" s="34"/>
      <c r="F2" s="34"/>
      <c r="G2" s="34"/>
      <c r="H2" s="34"/>
      <c r="I2" s="34"/>
      <c r="J2" s="34"/>
    </row>
    <row r="3" spans="1:10" s="35" customFormat="1" ht="14.1" x14ac:dyDescent="0.5">
      <c r="A3" s="36" t="s">
        <v>158</v>
      </c>
      <c r="B3" s="34" t="s">
        <v>159</v>
      </c>
      <c r="D3" s="31"/>
      <c r="E3" s="34"/>
      <c r="F3" s="34"/>
      <c r="G3" s="34"/>
      <c r="H3" s="34"/>
      <c r="I3" s="34"/>
      <c r="J3" s="34"/>
    </row>
    <row r="4" spans="1:10" s="35" customFormat="1" ht="14.1" x14ac:dyDescent="0.5">
      <c r="A4" s="37" t="s">
        <v>160</v>
      </c>
      <c r="B4" s="34"/>
      <c r="D4" s="31"/>
      <c r="E4" s="34"/>
      <c r="F4" s="34"/>
      <c r="G4" s="34"/>
      <c r="H4" s="34"/>
      <c r="I4" s="34"/>
      <c r="J4" s="34"/>
    </row>
    <row r="5" spans="1:10" s="35" customFormat="1" ht="14.1" x14ac:dyDescent="0.5">
      <c r="A5" s="38" t="s">
        <v>161</v>
      </c>
      <c r="B5" s="34"/>
      <c r="D5" s="31"/>
      <c r="E5" s="34"/>
      <c r="F5" s="34"/>
      <c r="G5" s="34"/>
      <c r="H5" s="34"/>
      <c r="I5" s="34"/>
      <c r="J5" s="34"/>
    </row>
    <row r="6" spans="1:10" s="35" customFormat="1" ht="14.1" x14ac:dyDescent="0.5">
      <c r="A6" s="38" t="s">
        <v>162</v>
      </c>
      <c r="B6" s="34" t="s">
        <v>163</v>
      </c>
      <c r="D6" s="31"/>
      <c r="E6" s="34"/>
      <c r="F6" s="34"/>
      <c r="G6" s="34"/>
      <c r="H6" s="34"/>
      <c r="I6" s="34"/>
      <c r="J6" s="34"/>
    </row>
    <row r="7" spans="1:10" s="35" customFormat="1" ht="14.1" x14ac:dyDescent="0.5">
      <c r="A7" s="39" t="s">
        <v>164</v>
      </c>
      <c r="B7" s="34" t="s">
        <v>165</v>
      </c>
      <c r="D7" s="31"/>
      <c r="E7" s="34"/>
      <c r="F7" s="34"/>
      <c r="G7" s="34"/>
      <c r="H7" s="34"/>
      <c r="I7" s="34"/>
      <c r="J7" s="34"/>
    </row>
    <row r="8" spans="1:10" s="35" customFormat="1" ht="117.6" x14ac:dyDescent="0.55000000000000004">
      <c r="A8" s="251" t="s">
        <v>166</v>
      </c>
      <c r="B8" s="252" t="s">
        <v>167</v>
      </c>
      <c r="C8" s="251" t="s">
        <v>168</v>
      </c>
      <c r="D8" s="253" t="s">
        <v>156</v>
      </c>
      <c r="E8" s="253" t="s">
        <v>169</v>
      </c>
      <c r="F8" s="254" t="s">
        <v>160</v>
      </c>
      <c r="G8" s="255" t="s">
        <v>161</v>
      </c>
      <c r="H8" s="256" t="s">
        <v>162</v>
      </c>
      <c r="I8" s="257" t="s">
        <v>164</v>
      </c>
      <c r="J8" s="251" t="s">
        <v>170</v>
      </c>
    </row>
    <row r="9" spans="1:10" s="5" customFormat="1" ht="14.1" x14ac:dyDescent="0.5">
      <c r="A9" s="342" t="s">
        <v>398</v>
      </c>
      <c r="B9" s="372"/>
      <c r="C9" s="56" t="s">
        <v>398</v>
      </c>
      <c r="D9" s="372"/>
      <c r="E9" s="372"/>
      <c r="F9" s="372"/>
      <c r="G9" s="372"/>
      <c r="H9" s="372"/>
      <c r="I9" s="372"/>
      <c r="J9" s="372"/>
    </row>
    <row r="10" spans="1:10" s="5" customFormat="1" x14ac:dyDescent="0.45">
      <c r="A10" s="268" t="s">
        <v>398</v>
      </c>
      <c r="B10" s="260">
        <v>12.000999999999999</v>
      </c>
      <c r="C10" s="58" t="s">
        <v>1653</v>
      </c>
      <c r="D10" s="302"/>
      <c r="E10" s="302"/>
      <c r="F10" s="302"/>
      <c r="G10" s="302"/>
      <c r="H10" s="302"/>
      <c r="I10" s="302"/>
      <c r="J10" s="303"/>
    </row>
    <row r="11" spans="1:10" s="5" customFormat="1" x14ac:dyDescent="0.45">
      <c r="A11" s="268" t="s">
        <v>398</v>
      </c>
      <c r="B11" s="260">
        <v>12.002000000000001</v>
      </c>
      <c r="C11" s="58" t="s">
        <v>1654</v>
      </c>
      <c r="D11" s="302"/>
      <c r="E11" s="302"/>
      <c r="F11" s="302"/>
      <c r="G11" s="302"/>
      <c r="H11" s="302"/>
      <c r="I11" s="302"/>
      <c r="J11" s="303"/>
    </row>
    <row r="12" spans="1:10" s="5" customFormat="1" ht="27.6" x14ac:dyDescent="0.45">
      <c r="A12" s="268" t="s">
        <v>398</v>
      </c>
      <c r="B12" s="260">
        <v>12.003</v>
      </c>
      <c r="C12" s="58" t="s">
        <v>1655</v>
      </c>
      <c r="D12" s="302"/>
      <c r="E12" s="302"/>
      <c r="F12" s="302"/>
      <c r="G12" s="302"/>
      <c r="H12" s="302"/>
      <c r="I12" s="302"/>
      <c r="J12" s="303"/>
    </row>
    <row r="13" spans="1:10" s="5" customFormat="1" ht="27.6" x14ac:dyDescent="0.45">
      <c r="A13" s="268" t="s">
        <v>398</v>
      </c>
      <c r="B13" s="260">
        <v>12.004</v>
      </c>
      <c r="C13" s="58" t="s">
        <v>1656</v>
      </c>
      <c r="D13" s="302"/>
      <c r="E13" s="302"/>
      <c r="F13" s="302"/>
      <c r="G13" s="302"/>
      <c r="H13" s="302"/>
      <c r="I13" s="302"/>
      <c r="J13" s="303"/>
    </row>
    <row r="14" spans="1:10" s="5" customFormat="1" x14ac:dyDescent="0.45">
      <c r="A14" s="268" t="s">
        <v>398</v>
      </c>
      <c r="B14" s="260">
        <v>12.005000000000001</v>
      </c>
      <c r="C14" s="314" t="s">
        <v>1315</v>
      </c>
      <c r="D14" s="302"/>
      <c r="E14" s="302"/>
      <c r="F14" s="302"/>
      <c r="G14" s="302"/>
      <c r="H14" s="302"/>
      <c r="I14" s="302"/>
      <c r="J14" s="303"/>
    </row>
    <row r="15" spans="1:10" s="5" customFormat="1" ht="27.6" x14ac:dyDescent="0.45">
      <c r="A15" s="268" t="s">
        <v>398</v>
      </c>
      <c r="B15" s="260">
        <v>12.006</v>
      </c>
      <c r="C15" s="314" t="s">
        <v>1657</v>
      </c>
      <c r="D15" s="302"/>
      <c r="E15" s="302"/>
      <c r="F15" s="302"/>
      <c r="G15" s="302"/>
      <c r="H15" s="302"/>
      <c r="I15" s="302"/>
      <c r="J15" s="303"/>
    </row>
    <row r="16" spans="1:10" s="5" customFormat="1" ht="14.1" x14ac:dyDescent="0.5">
      <c r="A16" s="265" t="s">
        <v>1658</v>
      </c>
      <c r="B16" s="373"/>
      <c r="C16" s="82" t="s">
        <v>1658</v>
      </c>
      <c r="D16" s="357"/>
      <c r="E16" s="357"/>
      <c r="F16" s="357"/>
      <c r="G16" s="357"/>
      <c r="H16" s="357"/>
      <c r="I16" s="357"/>
      <c r="J16" s="358"/>
    </row>
    <row r="17" spans="1:10" s="5" customFormat="1" x14ac:dyDescent="0.45">
      <c r="A17" s="268" t="s">
        <v>1658</v>
      </c>
      <c r="B17" s="260">
        <v>12.007</v>
      </c>
      <c r="C17" s="54" t="s">
        <v>1659</v>
      </c>
      <c r="D17" s="302"/>
      <c r="E17" s="302"/>
      <c r="F17" s="302"/>
      <c r="G17" s="302"/>
      <c r="H17" s="302"/>
      <c r="I17" s="302"/>
      <c r="J17" s="303"/>
    </row>
    <row r="18" spans="1:10" s="5" customFormat="1" x14ac:dyDescent="0.45">
      <c r="A18" s="268" t="s">
        <v>1658</v>
      </c>
      <c r="B18" s="260">
        <v>12.007999999999999</v>
      </c>
      <c r="C18" s="54" t="s">
        <v>1660</v>
      </c>
      <c r="D18" s="302"/>
      <c r="E18" s="302"/>
      <c r="F18" s="302"/>
      <c r="G18" s="302"/>
      <c r="H18" s="302"/>
      <c r="I18" s="302"/>
      <c r="J18" s="303"/>
    </row>
    <row r="19" spans="1:10" s="5" customFormat="1" ht="27.6" x14ac:dyDescent="0.45">
      <c r="A19" s="268" t="s">
        <v>1658</v>
      </c>
      <c r="B19" s="260">
        <v>12.009</v>
      </c>
      <c r="C19" s="54" t="s">
        <v>1661</v>
      </c>
      <c r="D19" s="302"/>
      <c r="E19" s="302"/>
      <c r="F19" s="302"/>
      <c r="G19" s="302"/>
      <c r="H19" s="302"/>
      <c r="I19" s="302"/>
      <c r="J19" s="303"/>
    </row>
    <row r="20" spans="1:10" s="5" customFormat="1" ht="27.6" x14ac:dyDescent="0.45">
      <c r="A20" s="268" t="s">
        <v>1658</v>
      </c>
      <c r="B20" s="260">
        <v>12.01</v>
      </c>
      <c r="C20" s="58" t="s">
        <v>1662</v>
      </c>
      <c r="D20" s="302"/>
      <c r="E20" s="302"/>
      <c r="F20" s="302"/>
      <c r="G20" s="302"/>
      <c r="H20" s="302"/>
      <c r="I20" s="302"/>
      <c r="J20" s="303"/>
    </row>
    <row r="21" spans="1:10" s="5" customFormat="1" ht="27.6" x14ac:dyDescent="0.45">
      <c r="A21" s="268" t="s">
        <v>1658</v>
      </c>
      <c r="B21" s="260">
        <v>12.010999999999999</v>
      </c>
      <c r="C21" s="59" t="s">
        <v>1663</v>
      </c>
      <c r="D21" s="302"/>
      <c r="E21" s="302"/>
      <c r="F21" s="302"/>
      <c r="G21" s="302"/>
      <c r="H21" s="302"/>
      <c r="I21" s="302"/>
      <c r="J21" s="303"/>
    </row>
    <row r="22" spans="1:10" s="5" customFormat="1" x14ac:dyDescent="0.45">
      <c r="A22" s="268" t="s">
        <v>1658</v>
      </c>
      <c r="B22" s="260">
        <v>12.012</v>
      </c>
      <c r="C22" s="58" t="s">
        <v>1664</v>
      </c>
      <c r="D22" s="302"/>
      <c r="E22" s="302"/>
      <c r="F22" s="302"/>
      <c r="G22" s="302"/>
      <c r="H22" s="302"/>
      <c r="I22" s="302"/>
      <c r="J22" s="303"/>
    </row>
    <row r="23" spans="1:10" s="5" customFormat="1" ht="27.6" x14ac:dyDescent="0.45">
      <c r="A23" s="268" t="s">
        <v>1658</v>
      </c>
      <c r="B23" s="260">
        <v>12.013</v>
      </c>
      <c r="C23" s="58" t="s">
        <v>1665</v>
      </c>
      <c r="D23" s="302"/>
      <c r="E23" s="302"/>
      <c r="F23" s="302"/>
      <c r="G23" s="302"/>
      <c r="H23" s="302"/>
      <c r="I23" s="302"/>
      <c r="J23" s="303"/>
    </row>
    <row r="24" spans="1:10" s="5" customFormat="1" ht="27.6" x14ac:dyDescent="0.45">
      <c r="A24" s="268" t="s">
        <v>1658</v>
      </c>
      <c r="B24" s="260">
        <v>12.013999999999999</v>
      </c>
      <c r="C24" s="54" t="s">
        <v>1666</v>
      </c>
      <c r="D24" s="302"/>
      <c r="E24" s="302"/>
      <c r="F24" s="302"/>
      <c r="G24" s="302"/>
      <c r="H24" s="302"/>
      <c r="I24" s="302"/>
      <c r="J24" s="360"/>
    </row>
    <row r="25" spans="1:10" s="5" customFormat="1" ht="27.6" x14ac:dyDescent="0.45">
      <c r="A25" s="268" t="s">
        <v>1658</v>
      </c>
      <c r="B25" s="260">
        <v>12.015000000000001</v>
      </c>
      <c r="C25" s="54" t="s">
        <v>1667</v>
      </c>
      <c r="D25" s="302"/>
      <c r="E25" s="302"/>
      <c r="F25" s="302"/>
      <c r="G25" s="302"/>
      <c r="H25" s="302"/>
      <c r="I25" s="302"/>
      <c r="J25" s="303"/>
    </row>
    <row r="26" spans="1:10" s="5" customFormat="1" ht="27.6" x14ac:dyDescent="0.45">
      <c r="A26" s="268" t="s">
        <v>1658</v>
      </c>
      <c r="B26" s="260">
        <v>12.016</v>
      </c>
      <c r="C26" s="57" t="s">
        <v>1668</v>
      </c>
      <c r="D26" s="302"/>
      <c r="E26" s="302"/>
      <c r="F26" s="302"/>
      <c r="G26" s="302"/>
      <c r="H26" s="302"/>
      <c r="I26" s="302"/>
      <c r="J26" s="303"/>
    </row>
    <row r="27" spans="1:10" s="5" customFormat="1" ht="27.6" x14ac:dyDescent="0.45">
      <c r="A27" s="268" t="s">
        <v>1658</v>
      </c>
      <c r="B27" s="260">
        <v>12.016999999999999</v>
      </c>
      <c r="C27" s="57" t="s">
        <v>1669</v>
      </c>
      <c r="D27" s="302"/>
      <c r="E27" s="302"/>
      <c r="F27" s="302"/>
      <c r="G27" s="302"/>
      <c r="H27" s="302"/>
      <c r="I27" s="302"/>
      <c r="J27" s="303"/>
    </row>
    <row r="28" spans="1:10" s="5" customFormat="1" x14ac:dyDescent="0.45">
      <c r="A28" s="268" t="s">
        <v>1658</v>
      </c>
      <c r="B28" s="260">
        <v>12.018000000000001</v>
      </c>
      <c r="C28" s="58" t="s">
        <v>1670</v>
      </c>
      <c r="D28" s="302"/>
      <c r="E28" s="302"/>
      <c r="F28" s="302"/>
      <c r="G28" s="302"/>
      <c r="H28" s="302"/>
      <c r="I28" s="302"/>
      <c r="J28" s="303"/>
    </row>
    <row r="29" spans="1:10" s="5" customFormat="1" x14ac:dyDescent="0.55000000000000004">
      <c r="A29" s="268" t="s">
        <v>1658</v>
      </c>
      <c r="B29" s="260">
        <v>12.019</v>
      </c>
      <c r="C29" s="101" t="s">
        <v>1671</v>
      </c>
      <c r="D29" s="302"/>
      <c r="E29" s="302"/>
      <c r="F29" s="302"/>
      <c r="G29" s="302"/>
      <c r="H29" s="302"/>
      <c r="I29" s="302"/>
      <c r="J29" s="303"/>
    </row>
    <row r="30" spans="1:10" s="5" customFormat="1" x14ac:dyDescent="0.55000000000000004">
      <c r="A30" s="268" t="s">
        <v>1658</v>
      </c>
      <c r="B30" s="260">
        <v>12.02</v>
      </c>
      <c r="C30" s="102" t="s">
        <v>1672</v>
      </c>
      <c r="D30" s="302"/>
      <c r="E30" s="302"/>
      <c r="F30" s="302"/>
      <c r="G30" s="302"/>
      <c r="H30" s="302"/>
      <c r="I30" s="302"/>
      <c r="J30" s="303"/>
    </row>
    <row r="31" spans="1:10" s="5" customFormat="1" x14ac:dyDescent="0.55000000000000004">
      <c r="A31" s="268" t="s">
        <v>1658</v>
      </c>
      <c r="B31" s="260">
        <v>12.021000000000001</v>
      </c>
      <c r="C31" s="102" t="s">
        <v>1673</v>
      </c>
      <c r="D31" s="302"/>
      <c r="E31" s="302"/>
      <c r="F31" s="302"/>
      <c r="G31" s="302"/>
      <c r="H31" s="302"/>
      <c r="I31" s="302"/>
      <c r="J31" s="303"/>
    </row>
    <row r="32" spans="1:10" s="5" customFormat="1" x14ac:dyDescent="0.55000000000000004">
      <c r="A32" s="268" t="s">
        <v>1658</v>
      </c>
      <c r="B32" s="260">
        <v>12.022</v>
      </c>
      <c r="C32" s="102" t="s">
        <v>1674</v>
      </c>
      <c r="D32" s="302"/>
      <c r="E32" s="302"/>
      <c r="F32" s="302"/>
      <c r="G32" s="302"/>
      <c r="H32" s="302"/>
      <c r="I32" s="302"/>
      <c r="J32" s="303"/>
    </row>
    <row r="33" spans="1:10" s="5" customFormat="1" x14ac:dyDescent="0.55000000000000004">
      <c r="A33" s="268" t="s">
        <v>1658</v>
      </c>
      <c r="B33" s="260">
        <v>12.023</v>
      </c>
      <c r="C33" s="102" t="s">
        <v>1675</v>
      </c>
      <c r="D33" s="302"/>
      <c r="E33" s="302"/>
      <c r="F33" s="302"/>
      <c r="G33" s="302"/>
      <c r="H33" s="302"/>
      <c r="I33" s="302"/>
      <c r="J33" s="303"/>
    </row>
    <row r="34" spans="1:10" s="5" customFormat="1" x14ac:dyDescent="0.55000000000000004">
      <c r="A34" s="268" t="s">
        <v>1658</v>
      </c>
      <c r="B34" s="260">
        <v>12.023999999999999</v>
      </c>
      <c r="C34" s="102" t="s">
        <v>1676</v>
      </c>
      <c r="D34" s="302"/>
      <c r="E34" s="302"/>
      <c r="F34" s="302"/>
      <c r="G34" s="302"/>
      <c r="H34" s="302"/>
      <c r="I34" s="302"/>
      <c r="J34" s="303"/>
    </row>
    <row r="35" spans="1:10" s="5" customFormat="1" x14ac:dyDescent="0.55000000000000004">
      <c r="A35" s="268" t="s">
        <v>1658</v>
      </c>
      <c r="B35" s="260">
        <v>12.025</v>
      </c>
      <c r="C35" s="102" t="s">
        <v>1677</v>
      </c>
      <c r="D35" s="302"/>
      <c r="E35" s="302"/>
      <c r="F35" s="302"/>
      <c r="G35" s="302"/>
      <c r="H35" s="302"/>
      <c r="I35" s="302"/>
      <c r="J35" s="303"/>
    </row>
    <row r="36" spans="1:10" s="5" customFormat="1" x14ac:dyDescent="0.55000000000000004">
      <c r="A36" s="268" t="s">
        <v>1658</v>
      </c>
      <c r="B36" s="260">
        <v>12.026</v>
      </c>
      <c r="C36" s="102" t="s">
        <v>1678</v>
      </c>
      <c r="D36" s="302"/>
      <c r="E36" s="302"/>
      <c r="F36" s="302"/>
      <c r="G36" s="302"/>
      <c r="H36" s="302"/>
      <c r="I36" s="302"/>
      <c r="J36" s="303"/>
    </row>
    <row r="37" spans="1:10" s="5" customFormat="1" x14ac:dyDescent="0.55000000000000004">
      <c r="A37" s="268" t="s">
        <v>1658</v>
      </c>
      <c r="B37" s="260">
        <v>12.026999999999999</v>
      </c>
      <c r="C37" s="102" t="s">
        <v>1679</v>
      </c>
      <c r="D37" s="302"/>
      <c r="E37" s="302"/>
      <c r="F37" s="302"/>
      <c r="G37" s="302"/>
      <c r="H37" s="302"/>
      <c r="I37" s="302"/>
      <c r="J37" s="303"/>
    </row>
    <row r="38" spans="1:10" s="5" customFormat="1" ht="27.6" x14ac:dyDescent="0.45">
      <c r="A38" s="268" t="s">
        <v>1658</v>
      </c>
      <c r="B38" s="260">
        <v>12.028</v>
      </c>
      <c r="C38" s="58" t="s">
        <v>1680</v>
      </c>
      <c r="D38" s="302"/>
      <c r="E38" s="302"/>
      <c r="F38" s="302"/>
      <c r="G38" s="302"/>
      <c r="H38" s="302"/>
      <c r="I38" s="302"/>
      <c r="J38" s="303"/>
    </row>
    <row r="39" spans="1:10" s="5" customFormat="1" x14ac:dyDescent="0.45">
      <c r="A39" s="268" t="s">
        <v>1658</v>
      </c>
      <c r="B39" s="260">
        <v>12.029</v>
      </c>
      <c r="C39" s="103" t="s">
        <v>1681</v>
      </c>
      <c r="D39" s="302"/>
      <c r="E39" s="302"/>
      <c r="F39" s="302"/>
      <c r="G39" s="302"/>
      <c r="H39" s="302"/>
      <c r="I39" s="302"/>
      <c r="J39" s="303"/>
    </row>
    <row r="40" spans="1:10" s="5" customFormat="1" x14ac:dyDescent="0.45">
      <c r="A40" s="268" t="s">
        <v>1658</v>
      </c>
      <c r="B40" s="260">
        <v>12.03</v>
      </c>
      <c r="C40" s="103" t="s">
        <v>1682</v>
      </c>
      <c r="D40" s="302"/>
      <c r="E40" s="302"/>
      <c r="F40" s="302"/>
      <c r="G40" s="302"/>
      <c r="H40" s="302"/>
      <c r="I40" s="302"/>
      <c r="J40" s="303"/>
    </row>
    <row r="41" spans="1:10" s="5" customFormat="1" x14ac:dyDescent="0.45">
      <c r="A41" s="268" t="s">
        <v>1658</v>
      </c>
      <c r="B41" s="260">
        <v>12.031000000000001</v>
      </c>
      <c r="C41" s="103" t="s">
        <v>1683</v>
      </c>
      <c r="D41" s="302"/>
      <c r="E41" s="302"/>
      <c r="F41" s="302"/>
      <c r="G41" s="302"/>
      <c r="H41" s="302"/>
      <c r="I41" s="302"/>
      <c r="J41" s="303"/>
    </row>
    <row r="42" spans="1:10" s="5" customFormat="1" x14ac:dyDescent="0.45">
      <c r="A42" s="268" t="s">
        <v>1658</v>
      </c>
      <c r="B42" s="260">
        <v>12.032</v>
      </c>
      <c r="C42" s="54" t="s">
        <v>1684</v>
      </c>
      <c r="D42" s="302"/>
      <c r="E42" s="302"/>
      <c r="F42" s="302"/>
      <c r="G42" s="302"/>
      <c r="H42" s="302"/>
      <c r="I42" s="302"/>
      <c r="J42" s="303"/>
    </row>
    <row r="43" spans="1:10" s="5" customFormat="1" x14ac:dyDescent="0.45">
      <c r="A43" s="268" t="s">
        <v>1658</v>
      </c>
      <c r="B43" s="260">
        <v>12.032999999999999</v>
      </c>
      <c r="C43" s="54" t="s">
        <v>1685</v>
      </c>
      <c r="D43" s="302"/>
      <c r="E43" s="302"/>
      <c r="F43" s="302"/>
      <c r="G43" s="302"/>
      <c r="H43" s="302"/>
      <c r="I43" s="302"/>
      <c r="J43" s="303"/>
    </row>
    <row r="44" spans="1:10" s="5" customFormat="1" x14ac:dyDescent="0.45">
      <c r="A44" s="268" t="s">
        <v>1658</v>
      </c>
      <c r="B44" s="260">
        <v>12.034000000000001</v>
      </c>
      <c r="C44" s="69" t="s">
        <v>1686</v>
      </c>
      <c r="D44" s="302"/>
      <c r="E44" s="302"/>
      <c r="F44" s="302"/>
      <c r="G44" s="302"/>
      <c r="H44" s="302"/>
      <c r="I44" s="302"/>
      <c r="J44" s="303"/>
    </row>
    <row r="45" spans="1:10" s="5" customFormat="1" x14ac:dyDescent="0.45">
      <c r="A45" s="268" t="s">
        <v>1658</v>
      </c>
      <c r="B45" s="260">
        <v>12.035</v>
      </c>
      <c r="C45" s="69" t="s">
        <v>1687</v>
      </c>
      <c r="D45" s="302"/>
      <c r="E45" s="302"/>
      <c r="F45" s="302"/>
      <c r="G45" s="302"/>
      <c r="H45" s="302"/>
      <c r="I45" s="302"/>
      <c r="J45" s="303"/>
    </row>
    <row r="46" spans="1:10" s="5" customFormat="1" x14ac:dyDescent="0.45">
      <c r="A46" s="268" t="s">
        <v>1658</v>
      </c>
      <c r="B46" s="260">
        <v>12.036</v>
      </c>
      <c r="C46" s="69" t="s">
        <v>1688</v>
      </c>
      <c r="D46" s="302"/>
      <c r="E46" s="302"/>
      <c r="F46" s="302"/>
      <c r="G46" s="302"/>
      <c r="H46" s="302"/>
      <c r="I46" s="302"/>
      <c r="J46" s="303"/>
    </row>
    <row r="47" spans="1:10" s="5" customFormat="1" x14ac:dyDescent="0.45">
      <c r="A47" s="268" t="s">
        <v>1658</v>
      </c>
      <c r="B47" s="260">
        <v>12.037000000000001</v>
      </c>
      <c r="C47" s="69" t="s">
        <v>1689</v>
      </c>
      <c r="D47" s="302"/>
      <c r="E47" s="302"/>
      <c r="F47" s="302"/>
      <c r="G47" s="302"/>
      <c r="H47" s="302"/>
      <c r="I47" s="302"/>
      <c r="J47" s="303"/>
    </row>
    <row r="48" spans="1:10" s="5" customFormat="1" x14ac:dyDescent="0.45">
      <c r="A48" s="268" t="s">
        <v>1658</v>
      </c>
      <c r="B48" s="260">
        <v>12.038</v>
      </c>
      <c r="C48" s="69" t="s">
        <v>1690</v>
      </c>
      <c r="D48" s="302"/>
      <c r="E48" s="302"/>
      <c r="F48" s="302"/>
      <c r="G48" s="302"/>
      <c r="H48" s="302"/>
      <c r="I48" s="302"/>
      <c r="J48" s="303"/>
    </row>
    <row r="49" spans="1:10" s="5" customFormat="1" x14ac:dyDescent="0.45">
      <c r="A49" s="268" t="s">
        <v>1658</v>
      </c>
      <c r="B49" s="260">
        <v>12.039</v>
      </c>
      <c r="C49" s="69" t="s">
        <v>1691</v>
      </c>
      <c r="D49" s="302"/>
      <c r="E49" s="302"/>
      <c r="F49" s="302"/>
      <c r="G49" s="302"/>
      <c r="H49" s="302"/>
      <c r="I49" s="302"/>
      <c r="J49" s="303"/>
    </row>
    <row r="50" spans="1:10" s="5" customFormat="1" x14ac:dyDescent="0.45">
      <c r="A50" s="268" t="s">
        <v>1658</v>
      </c>
      <c r="B50" s="260">
        <v>12.04</v>
      </c>
      <c r="C50" s="69" t="s">
        <v>1692</v>
      </c>
      <c r="D50" s="302"/>
      <c r="E50" s="302"/>
      <c r="F50" s="302"/>
      <c r="G50" s="302"/>
      <c r="H50" s="302"/>
      <c r="I50" s="302"/>
      <c r="J50" s="303"/>
    </row>
    <row r="51" spans="1:10" s="5" customFormat="1" x14ac:dyDescent="0.45">
      <c r="A51" s="268" t="s">
        <v>1658</v>
      </c>
      <c r="B51" s="260">
        <v>12.041</v>
      </c>
      <c r="C51" s="69" t="s">
        <v>1693</v>
      </c>
      <c r="D51" s="302"/>
      <c r="E51" s="302"/>
      <c r="F51" s="302"/>
      <c r="G51" s="302"/>
      <c r="H51" s="302"/>
      <c r="I51" s="302"/>
      <c r="J51" s="303"/>
    </row>
    <row r="52" spans="1:10" s="5" customFormat="1" x14ac:dyDescent="0.45">
      <c r="A52" s="268" t="s">
        <v>1658</v>
      </c>
      <c r="B52" s="260">
        <v>12.042</v>
      </c>
      <c r="C52" s="69" t="s">
        <v>1694</v>
      </c>
      <c r="D52" s="302"/>
      <c r="E52" s="302"/>
      <c r="F52" s="302"/>
      <c r="G52" s="302"/>
      <c r="H52" s="302"/>
      <c r="I52" s="302"/>
      <c r="J52" s="303"/>
    </row>
    <row r="53" spans="1:10" s="5" customFormat="1" x14ac:dyDescent="0.45">
      <c r="A53" s="268" t="s">
        <v>1658</v>
      </c>
      <c r="B53" s="260">
        <v>12.042999999999999</v>
      </c>
      <c r="C53" s="69" t="s">
        <v>1695</v>
      </c>
      <c r="D53" s="302"/>
      <c r="E53" s="302"/>
      <c r="F53" s="302"/>
      <c r="G53" s="302"/>
      <c r="H53" s="302"/>
      <c r="I53" s="302"/>
      <c r="J53" s="303"/>
    </row>
    <row r="54" spans="1:10" s="5" customFormat="1" x14ac:dyDescent="0.45">
      <c r="A54" s="268"/>
      <c r="B54" s="260">
        <v>12.044</v>
      </c>
      <c r="C54" s="69" t="s">
        <v>1696</v>
      </c>
      <c r="D54" s="302"/>
      <c r="E54" s="302"/>
      <c r="F54" s="302"/>
      <c r="G54" s="302"/>
      <c r="H54" s="302"/>
      <c r="I54" s="302"/>
      <c r="J54" s="303"/>
    </row>
    <row r="55" spans="1:10" s="5" customFormat="1" x14ac:dyDescent="0.45">
      <c r="A55" s="268" t="s">
        <v>1658</v>
      </c>
      <c r="B55" s="260">
        <v>12.045</v>
      </c>
      <c r="C55" s="69" t="s">
        <v>1679</v>
      </c>
      <c r="D55" s="302"/>
      <c r="E55" s="302"/>
      <c r="F55" s="302"/>
      <c r="G55" s="302"/>
      <c r="H55" s="302"/>
      <c r="I55" s="302"/>
      <c r="J55" s="303"/>
    </row>
    <row r="56" spans="1:10" s="5" customFormat="1" x14ac:dyDescent="0.45">
      <c r="A56" s="268" t="s">
        <v>1658</v>
      </c>
      <c r="B56" s="260">
        <v>12.045999999999999</v>
      </c>
      <c r="C56" s="54" t="s">
        <v>1697</v>
      </c>
      <c r="D56" s="302"/>
      <c r="E56" s="302"/>
      <c r="F56" s="302"/>
      <c r="G56" s="302"/>
      <c r="H56" s="302"/>
      <c r="I56" s="302"/>
      <c r="J56" s="303"/>
    </row>
    <row r="57" spans="1:10" s="5" customFormat="1" x14ac:dyDescent="0.45">
      <c r="A57" s="268" t="s">
        <v>1658</v>
      </c>
      <c r="B57" s="260">
        <v>12.047000000000001</v>
      </c>
      <c r="C57" s="69" t="s">
        <v>1698</v>
      </c>
      <c r="D57" s="302"/>
      <c r="E57" s="302"/>
      <c r="F57" s="302"/>
      <c r="G57" s="302"/>
      <c r="H57" s="302"/>
      <c r="I57" s="302"/>
      <c r="J57" s="303"/>
    </row>
    <row r="58" spans="1:10" s="5" customFormat="1" x14ac:dyDescent="0.45">
      <c r="A58" s="268" t="s">
        <v>1658</v>
      </c>
      <c r="B58" s="260">
        <v>12.048</v>
      </c>
      <c r="C58" s="69" t="s">
        <v>1699</v>
      </c>
      <c r="D58" s="302"/>
      <c r="E58" s="302"/>
      <c r="F58" s="302"/>
      <c r="G58" s="302"/>
      <c r="H58" s="302"/>
      <c r="I58" s="302"/>
      <c r="J58" s="303"/>
    </row>
    <row r="59" spans="1:10" s="5" customFormat="1" x14ac:dyDescent="0.45">
      <c r="A59" s="268" t="s">
        <v>1658</v>
      </c>
      <c r="B59" s="260">
        <v>12.048999999999999</v>
      </c>
      <c r="C59" s="69" t="s">
        <v>1700</v>
      </c>
      <c r="D59" s="302"/>
      <c r="E59" s="302"/>
      <c r="F59" s="302"/>
      <c r="G59" s="302"/>
      <c r="H59" s="302"/>
      <c r="I59" s="302"/>
      <c r="J59" s="360"/>
    </row>
    <row r="60" spans="1:10" s="5" customFormat="1" x14ac:dyDescent="0.45">
      <c r="A60" s="268" t="s">
        <v>1658</v>
      </c>
      <c r="B60" s="260">
        <v>12.05</v>
      </c>
      <c r="C60" s="69" t="s">
        <v>1701</v>
      </c>
      <c r="D60" s="302"/>
      <c r="E60" s="302"/>
      <c r="F60" s="302"/>
      <c r="G60" s="302"/>
      <c r="H60" s="302"/>
      <c r="I60" s="302"/>
      <c r="J60" s="360"/>
    </row>
    <row r="61" spans="1:10" s="5" customFormat="1" x14ac:dyDescent="0.45">
      <c r="A61" s="268" t="s">
        <v>1658</v>
      </c>
      <c r="B61" s="260">
        <v>12.051</v>
      </c>
      <c r="C61" s="69" t="s">
        <v>1679</v>
      </c>
      <c r="D61" s="302"/>
      <c r="E61" s="302"/>
      <c r="F61" s="302"/>
      <c r="G61" s="302"/>
      <c r="H61" s="302"/>
      <c r="I61" s="302"/>
      <c r="J61" s="303"/>
    </row>
    <row r="62" spans="1:10" s="5" customFormat="1" ht="27.6" x14ac:dyDescent="0.45">
      <c r="A62" s="268" t="s">
        <v>1658</v>
      </c>
      <c r="B62" s="260">
        <v>12.052</v>
      </c>
      <c r="C62" s="54" t="s">
        <v>1702</v>
      </c>
      <c r="D62" s="302"/>
      <c r="E62" s="302"/>
      <c r="F62" s="302"/>
      <c r="G62" s="302"/>
      <c r="H62" s="302"/>
      <c r="I62" s="302"/>
      <c r="J62" s="303"/>
    </row>
    <row r="63" spans="1:10" s="5" customFormat="1" x14ac:dyDescent="0.45">
      <c r="A63" s="268" t="s">
        <v>1658</v>
      </c>
      <c r="B63" s="260">
        <v>12.053000000000001</v>
      </c>
      <c r="C63" s="54" t="s">
        <v>1703</v>
      </c>
      <c r="D63" s="302"/>
      <c r="E63" s="302"/>
      <c r="F63" s="302"/>
      <c r="G63" s="302"/>
      <c r="H63" s="302"/>
      <c r="I63" s="302"/>
      <c r="J63" s="303"/>
    </row>
    <row r="64" spans="1:10" s="5" customFormat="1" x14ac:dyDescent="0.45">
      <c r="A64" s="268" t="s">
        <v>1658</v>
      </c>
      <c r="B64" s="260">
        <v>12.054</v>
      </c>
      <c r="C64" s="104" t="s">
        <v>1704</v>
      </c>
      <c r="D64" s="302"/>
      <c r="E64" s="302"/>
      <c r="F64" s="302"/>
      <c r="G64" s="302"/>
      <c r="H64" s="302"/>
      <c r="I64" s="302"/>
      <c r="J64" s="303"/>
    </row>
    <row r="65" spans="1:10" s="5" customFormat="1" x14ac:dyDescent="0.45">
      <c r="A65" s="268" t="s">
        <v>1658</v>
      </c>
      <c r="B65" s="260">
        <v>12.055</v>
      </c>
      <c r="C65" s="54" t="s">
        <v>1705</v>
      </c>
      <c r="D65" s="302"/>
      <c r="E65" s="302"/>
      <c r="F65" s="302"/>
      <c r="G65" s="302"/>
      <c r="H65" s="302"/>
      <c r="I65" s="302"/>
      <c r="J65" s="303"/>
    </row>
    <row r="66" spans="1:10" s="5" customFormat="1" x14ac:dyDescent="0.45">
      <c r="A66" s="268" t="s">
        <v>1658</v>
      </c>
      <c r="B66" s="260">
        <v>12.055999999999999</v>
      </c>
      <c r="C66" s="54" t="s">
        <v>1706</v>
      </c>
      <c r="D66" s="302"/>
      <c r="E66" s="302"/>
      <c r="F66" s="302"/>
      <c r="G66" s="302"/>
      <c r="H66" s="302"/>
      <c r="I66" s="302"/>
      <c r="J66" s="303"/>
    </row>
    <row r="67" spans="1:10" s="5" customFormat="1" ht="27.6" x14ac:dyDescent="0.45">
      <c r="A67" s="268" t="s">
        <v>1658</v>
      </c>
      <c r="B67" s="260">
        <v>12.057</v>
      </c>
      <c r="C67" s="54" t="s">
        <v>1707</v>
      </c>
      <c r="D67" s="302"/>
      <c r="E67" s="302"/>
      <c r="F67" s="302"/>
      <c r="G67" s="302"/>
      <c r="H67" s="302"/>
      <c r="I67" s="302"/>
      <c r="J67" s="310"/>
    </row>
    <row r="68" spans="1:10" s="5" customFormat="1" ht="14.1" x14ac:dyDescent="0.5">
      <c r="A68" s="265" t="s">
        <v>1761</v>
      </c>
      <c r="B68" s="373"/>
      <c r="C68" s="82" t="s">
        <v>1761</v>
      </c>
      <c r="D68" s="357"/>
      <c r="E68" s="357"/>
      <c r="F68" s="357"/>
      <c r="G68" s="357"/>
      <c r="H68" s="357"/>
      <c r="I68" s="357"/>
      <c r="J68" s="358"/>
    </row>
    <row r="69" spans="1:10" s="5" customFormat="1" ht="27.6" x14ac:dyDescent="0.45">
      <c r="A69" s="268" t="s">
        <v>1761</v>
      </c>
      <c r="B69" s="260">
        <v>12.058</v>
      </c>
      <c r="C69" s="54" t="s">
        <v>1762</v>
      </c>
      <c r="D69" s="302"/>
      <c r="E69" s="302"/>
      <c r="F69" s="302"/>
      <c r="G69" s="302"/>
      <c r="H69" s="302"/>
      <c r="I69" s="302"/>
      <c r="J69" s="303"/>
    </row>
    <row r="70" spans="1:10" s="5" customFormat="1" x14ac:dyDescent="0.45">
      <c r="A70" s="268" t="s">
        <v>1761</v>
      </c>
      <c r="B70" s="260">
        <v>12.058999999999999</v>
      </c>
      <c r="C70" s="106" t="s">
        <v>1763</v>
      </c>
      <c r="D70" s="302"/>
      <c r="E70" s="302"/>
      <c r="F70" s="302"/>
      <c r="G70" s="302"/>
      <c r="H70" s="302"/>
      <c r="I70" s="302"/>
      <c r="J70" s="303"/>
    </row>
    <row r="71" spans="1:10" s="5" customFormat="1" x14ac:dyDescent="0.45">
      <c r="A71" s="268" t="s">
        <v>1761</v>
      </c>
      <c r="B71" s="260">
        <v>12.06</v>
      </c>
      <c r="C71" s="106" t="s">
        <v>1764</v>
      </c>
      <c r="D71" s="302"/>
      <c r="E71" s="302"/>
      <c r="F71" s="302"/>
      <c r="G71" s="302"/>
      <c r="H71" s="302"/>
      <c r="I71" s="302"/>
      <c r="J71" s="303"/>
    </row>
    <row r="72" spans="1:10" s="5" customFormat="1" x14ac:dyDescent="0.45">
      <c r="A72" s="268" t="s">
        <v>1761</v>
      </c>
      <c r="B72" s="260">
        <v>12.061</v>
      </c>
      <c r="C72" s="106" t="s">
        <v>1765</v>
      </c>
      <c r="D72" s="302"/>
      <c r="E72" s="302"/>
      <c r="F72" s="302"/>
      <c r="G72" s="302"/>
      <c r="H72" s="302"/>
      <c r="I72" s="302"/>
      <c r="J72" s="303"/>
    </row>
    <row r="73" spans="1:10" s="5" customFormat="1" x14ac:dyDescent="0.45">
      <c r="A73" s="268" t="s">
        <v>1761</v>
      </c>
      <c r="B73" s="260">
        <v>12.061999999999999</v>
      </c>
      <c r="C73" s="106" t="s">
        <v>1766</v>
      </c>
      <c r="D73" s="302"/>
      <c r="E73" s="302"/>
      <c r="F73" s="302"/>
      <c r="G73" s="302"/>
      <c r="H73" s="302"/>
      <c r="I73" s="302"/>
      <c r="J73" s="303"/>
    </row>
    <row r="74" spans="1:10" s="5" customFormat="1" x14ac:dyDescent="0.45">
      <c r="A74" s="268" t="s">
        <v>1761</v>
      </c>
      <c r="B74" s="260">
        <v>12.063000000000001</v>
      </c>
      <c r="C74" s="106" t="s">
        <v>1767</v>
      </c>
      <c r="D74" s="302"/>
      <c r="E74" s="302"/>
      <c r="F74" s="302"/>
      <c r="G74" s="302"/>
      <c r="H74" s="302"/>
      <c r="I74" s="302"/>
      <c r="J74" s="303"/>
    </row>
    <row r="75" spans="1:10" s="5" customFormat="1" x14ac:dyDescent="0.45">
      <c r="A75" s="268" t="s">
        <v>1761</v>
      </c>
      <c r="B75" s="260">
        <v>12.064</v>
      </c>
      <c r="C75" s="106" t="s">
        <v>1768</v>
      </c>
      <c r="D75" s="302"/>
      <c r="E75" s="302"/>
      <c r="F75" s="302"/>
      <c r="G75" s="302"/>
      <c r="H75" s="302"/>
      <c r="I75" s="302"/>
      <c r="J75" s="303"/>
    </row>
    <row r="76" spans="1:10" s="5" customFormat="1" x14ac:dyDescent="0.45">
      <c r="A76" s="268" t="s">
        <v>1761</v>
      </c>
      <c r="B76" s="260">
        <v>12.065</v>
      </c>
      <c r="C76" s="106" t="s">
        <v>1769</v>
      </c>
      <c r="D76" s="302"/>
      <c r="E76" s="302"/>
      <c r="F76" s="302"/>
      <c r="G76" s="302"/>
      <c r="H76" s="302"/>
      <c r="I76" s="302"/>
      <c r="J76" s="303"/>
    </row>
    <row r="77" spans="1:10" s="5" customFormat="1" x14ac:dyDescent="0.45">
      <c r="A77" s="268" t="s">
        <v>1761</v>
      </c>
      <c r="B77" s="260">
        <v>12.066000000000001</v>
      </c>
      <c r="C77" s="106" t="s">
        <v>1770</v>
      </c>
      <c r="D77" s="302"/>
      <c r="E77" s="302"/>
      <c r="F77" s="302"/>
      <c r="G77" s="302"/>
      <c r="H77" s="302"/>
      <c r="I77" s="302"/>
      <c r="J77" s="303"/>
    </row>
    <row r="78" spans="1:10" s="5" customFormat="1" x14ac:dyDescent="0.45">
      <c r="A78" s="268" t="s">
        <v>1761</v>
      </c>
      <c r="B78" s="260">
        <v>12.067</v>
      </c>
      <c r="C78" s="106" t="s">
        <v>1771</v>
      </c>
      <c r="D78" s="302"/>
      <c r="E78" s="302"/>
      <c r="F78" s="302"/>
      <c r="G78" s="302"/>
      <c r="H78" s="302"/>
      <c r="I78" s="302"/>
      <c r="J78" s="303"/>
    </row>
    <row r="79" spans="1:10" s="5" customFormat="1" x14ac:dyDescent="0.45">
      <c r="A79" s="268" t="s">
        <v>1761</v>
      </c>
      <c r="B79" s="260">
        <v>12.068</v>
      </c>
      <c r="C79" s="106" t="s">
        <v>1772</v>
      </c>
      <c r="D79" s="302"/>
      <c r="E79" s="302"/>
      <c r="F79" s="302"/>
      <c r="G79" s="302"/>
      <c r="H79" s="302"/>
      <c r="I79" s="302"/>
      <c r="J79" s="303"/>
    </row>
    <row r="80" spans="1:10" s="5" customFormat="1" x14ac:dyDescent="0.45">
      <c r="A80" s="268" t="s">
        <v>1761</v>
      </c>
      <c r="B80" s="260">
        <v>12.069000000000001</v>
      </c>
      <c r="C80" s="106" t="s">
        <v>1773</v>
      </c>
      <c r="D80" s="302"/>
      <c r="E80" s="302"/>
      <c r="F80" s="302"/>
      <c r="G80" s="302"/>
      <c r="H80" s="302"/>
      <c r="I80" s="302"/>
      <c r="J80" s="303"/>
    </row>
    <row r="81" spans="1:11" s="5" customFormat="1" x14ac:dyDescent="0.45">
      <c r="A81" s="268" t="s">
        <v>1761</v>
      </c>
      <c r="B81" s="260">
        <v>12.07</v>
      </c>
      <c r="C81" s="106" t="s">
        <v>1774</v>
      </c>
      <c r="D81" s="302"/>
      <c r="E81" s="302"/>
      <c r="F81" s="302"/>
      <c r="G81" s="302"/>
      <c r="H81" s="302"/>
      <c r="I81" s="302"/>
      <c r="J81" s="303"/>
    </row>
    <row r="82" spans="1:11" s="100" customFormat="1" x14ac:dyDescent="0.45">
      <c r="A82" s="268" t="s">
        <v>1761</v>
      </c>
      <c r="B82" s="260">
        <v>12.071</v>
      </c>
      <c r="C82" s="106" t="s">
        <v>1775</v>
      </c>
      <c r="D82" s="302"/>
      <c r="E82" s="302"/>
      <c r="F82" s="302"/>
      <c r="G82" s="302"/>
      <c r="H82" s="302"/>
      <c r="I82" s="302"/>
      <c r="J82" s="303"/>
      <c r="K82" s="5"/>
    </row>
    <row r="83" spans="1:11" s="5" customFormat="1" x14ac:dyDescent="0.45">
      <c r="A83" s="268" t="s">
        <v>1761</v>
      </c>
      <c r="B83" s="260">
        <v>12.071999999999999</v>
      </c>
      <c r="C83" s="106" t="s">
        <v>1776</v>
      </c>
      <c r="D83" s="302"/>
      <c r="E83" s="302"/>
      <c r="F83" s="302"/>
      <c r="G83" s="302"/>
      <c r="H83" s="302"/>
      <c r="I83" s="302"/>
      <c r="J83" s="303"/>
    </row>
    <row r="84" spans="1:11" s="5" customFormat="1" x14ac:dyDescent="0.45">
      <c r="A84" s="268" t="s">
        <v>1761</v>
      </c>
      <c r="B84" s="260">
        <v>12.073</v>
      </c>
      <c r="C84" s="106" t="s">
        <v>1777</v>
      </c>
      <c r="D84" s="302"/>
      <c r="E84" s="302"/>
      <c r="F84" s="302"/>
      <c r="G84" s="302"/>
      <c r="H84" s="302"/>
      <c r="I84" s="302"/>
      <c r="J84" s="303"/>
    </row>
    <row r="85" spans="1:11" s="5" customFormat="1" x14ac:dyDescent="0.45">
      <c r="A85" s="268" t="s">
        <v>1761</v>
      </c>
      <c r="B85" s="260">
        <v>12.074</v>
      </c>
      <c r="C85" s="106" t="s">
        <v>1778</v>
      </c>
      <c r="D85" s="302"/>
      <c r="E85" s="302"/>
      <c r="F85" s="302"/>
      <c r="G85" s="302"/>
      <c r="H85" s="302"/>
      <c r="I85" s="302"/>
      <c r="J85" s="303"/>
    </row>
    <row r="86" spans="1:11" s="5" customFormat="1" x14ac:dyDescent="0.45">
      <c r="A86" s="268" t="s">
        <v>1761</v>
      </c>
      <c r="B86" s="260">
        <v>12.074999999999999</v>
      </c>
      <c r="C86" s="103" t="s">
        <v>1779</v>
      </c>
      <c r="D86" s="302"/>
      <c r="E86" s="302"/>
      <c r="F86" s="302"/>
      <c r="G86" s="302"/>
      <c r="H86" s="302"/>
      <c r="I86" s="302"/>
      <c r="J86" s="303"/>
    </row>
    <row r="87" spans="1:11" s="5" customFormat="1" x14ac:dyDescent="0.45">
      <c r="A87" s="268" t="s">
        <v>1761</v>
      </c>
      <c r="B87" s="260">
        <v>12.076000000000001</v>
      </c>
      <c r="C87" s="107" t="s">
        <v>1780</v>
      </c>
      <c r="D87" s="302"/>
      <c r="E87" s="302"/>
      <c r="F87" s="302"/>
      <c r="G87" s="302"/>
      <c r="H87" s="302"/>
      <c r="I87" s="302"/>
      <c r="J87" s="303"/>
    </row>
    <row r="88" spans="1:11" s="5" customFormat="1" ht="14.1" x14ac:dyDescent="0.45">
      <c r="A88" s="268" t="s">
        <v>1761</v>
      </c>
      <c r="B88" s="260">
        <v>12.077</v>
      </c>
      <c r="C88" s="107" t="s">
        <v>1781</v>
      </c>
      <c r="D88" s="374"/>
      <c r="E88" s="374"/>
      <c r="F88" s="374"/>
      <c r="G88" s="374"/>
      <c r="H88" s="374"/>
      <c r="I88" s="374"/>
      <c r="J88" s="374"/>
    </row>
    <row r="89" spans="1:11" s="5" customFormat="1" ht="27.6" x14ac:dyDescent="0.45">
      <c r="A89" s="268" t="s">
        <v>1761</v>
      </c>
      <c r="B89" s="260">
        <v>12.077999999999999</v>
      </c>
      <c r="C89" s="106" t="s">
        <v>1782</v>
      </c>
      <c r="D89" s="302"/>
      <c r="E89" s="302"/>
      <c r="F89" s="302"/>
      <c r="G89" s="302"/>
      <c r="H89" s="302"/>
      <c r="I89" s="302"/>
      <c r="J89" s="310"/>
    </row>
    <row r="90" spans="1:11" s="65" customFormat="1" x14ac:dyDescent="0.45">
      <c r="A90" s="268" t="s">
        <v>1761</v>
      </c>
      <c r="B90" s="260">
        <v>12.079000000000001</v>
      </c>
      <c r="C90" s="106" t="s">
        <v>1783</v>
      </c>
      <c r="D90" s="302"/>
      <c r="E90" s="302"/>
      <c r="F90" s="302"/>
      <c r="G90" s="302"/>
      <c r="H90" s="302"/>
      <c r="I90" s="302"/>
      <c r="J90" s="303"/>
    </row>
    <row r="91" spans="1:11" s="65" customFormat="1" x14ac:dyDescent="0.45">
      <c r="A91" s="268" t="s">
        <v>1761</v>
      </c>
      <c r="B91" s="260">
        <v>12.08</v>
      </c>
      <c r="C91" s="106" t="s">
        <v>1784</v>
      </c>
      <c r="D91" s="302"/>
      <c r="E91" s="302"/>
      <c r="F91" s="302"/>
      <c r="G91" s="302"/>
      <c r="H91" s="302"/>
      <c r="I91" s="302"/>
      <c r="J91" s="303"/>
    </row>
    <row r="92" spans="1:11" s="5" customFormat="1" x14ac:dyDescent="0.45">
      <c r="A92" s="268" t="s">
        <v>1761</v>
      </c>
      <c r="B92" s="260">
        <v>12.081</v>
      </c>
      <c r="C92" s="106" t="s">
        <v>1785</v>
      </c>
      <c r="D92" s="302"/>
      <c r="E92" s="302"/>
      <c r="F92" s="302"/>
      <c r="G92" s="302"/>
      <c r="H92" s="302"/>
      <c r="I92" s="302"/>
      <c r="J92" s="360"/>
    </row>
    <row r="93" spans="1:11" s="5" customFormat="1" x14ac:dyDescent="0.45">
      <c r="A93" s="268" t="s">
        <v>1761</v>
      </c>
      <c r="B93" s="260">
        <v>12.082000000000001</v>
      </c>
      <c r="C93" s="106" t="s">
        <v>1786</v>
      </c>
      <c r="D93" s="302"/>
      <c r="E93" s="302"/>
      <c r="F93" s="302"/>
      <c r="G93" s="302"/>
      <c r="H93" s="302"/>
      <c r="I93" s="302"/>
      <c r="J93" s="360"/>
    </row>
    <row r="94" spans="1:11" s="5" customFormat="1" x14ac:dyDescent="0.45">
      <c r="A94" s="268" t="s">
        <v>1761</v>
      </c>
      <c r="B94" s="260">
        <v>12.083</v>
      </c>
      <c r="C94" s="106" t="s">
        <v>1787</v>
      </c>
      <c r="D94" s="302"/>
      <c r="E94" s="302"/>
      <c r="F94" s="302"/>
      <c r="G94" s="302"/>
      <c r="H94" s="302"/>
      <c r="I94" s="302"/>
      <c r="J94" s="303"/>
    </row>
    <row r="95" spans="1:11" s="5" customFormat="1" ht="14.1" x14ac:dyDescent="0.45">
      <c r="A95" s="268" t="s">
        <v>1761</v>
      </c>
      <c r="B95" s="260">
        <v>12.084</v>
      </c>
      <c r="C95" s="106" t="s">
        <v>1788</v>
      </c>
      <c r="D95" s="374"/>
      <c r="E95" s="374"/>
      <c r="F95" s="374"/>
      <c r="G95" s="374"/>
      <c r="H95" s="374"/>
      <c r="I95" s="374"/>
      <c r="J95" s="374"/>
    </row>
    <row r="96" spans="1:11" s="5" customFormat="1" x14ac:dyDescent="0.45">
      <c r="A96" s="268" t="s">
        <v>1761</v>
      </c>
      <c r="B96" s="260">
        <v>12.085000000000001</v>
      </c>
      <c r="C96" s="106" t="s">
        <v>1789</v>
      </c>
      <c r="D96" s="302"/>
      <c r="E96" s="302"/>
      <c r="F96" s="302"/>
      <c r="G96" s="302"/>
      <c r="H96" s="302"/>
      <c r="I96" s="302"/>
      <c r="J96" s="303"/>
    </row>
    <row r="97" spans="1:10" s="5" customFormat="1" x14ac:dyDescent="0.45">
      <c r="A97" s="268" t="s">
        <v>1761</v>
      </c>
      <c r="B97" s="260">
        <v>12.086</v>
      </c>
      <c r="C97" s="106" t="s">
        <v>1727</v>
      </c>
      <c r="D97" s="302"/>
      <c r="E97" s="302"/>
      <c r="F97" s="302"/>
      <c r="G97" s="302"/>
      <c r="H97" s="302"/>
      <c r="I97" s="302"/>
      <c r="J97" s="303"/>
    </row>
    <row r="98" spans="1:10" s="5" customFormat="1" x14ac:dyDescent="0.45">
      <c r="A98" s="268" t="s">
        <v>1761</v>
      </c>
      <c r="B98" s="260">
        <v>12.087</v>
      </c>
      <c r="C98" s="106" t="s">
        <v>1790</v>
      </c>
      <c r="D98" s="302"/>
      <c r="E98" s="302"/>
      <c r="F98" s="302"/>
      <c r="G98" s="302"/>
      <c r="H98" s="302"/>
      <c r="I98" s="302"/>
      <c r="J98" s="303"/>
    </row>
    <row r="99" spans="1:10" s="5" customFormat="1" x14ac:dyDescent="0.45">
      <c r="A99" s="268" t="s">
        <v>1761</v>
      </c>
      <c r="B99" s="260">
        <v>12.087999999999999</v>
      </c>
      <c r="C99" s="106" t="s">
        <v>1791</v>
      </c>
      <c r="D99" s="302"/>
      <c r="E99" s="302"/>
      <c r="F99" s="302"/>
      <c r="G99" s="302"/>
      <c r="H99" s="302"/>
      <c r="I99" s="302"/>
      <c r="J99" s="303"/>
    </row>
    <row r="100" spans="1:10" s="5" customFormat="1" x14ac:dyDescent="0.45">
      <c r="A100" s="268" t="s">
        <v>1761</v>
      </c>
      <c r="B100" s="260">
        <v>12.089</v>
      </c>
      <c r="C100" s="106" t="s">
        <v>1792</v>
      </c>
      <c r="D100" s="302"/>
      <c r="E100" s="302"/>
      <c r="F100" s="302"/>
      <c r="G100" s="302"/>
      <c r="H100" s="302"/>
      <c r="I100" s="302"/>
      <c r="J100" s="303"/>
    </row>
    <row r="101" spans="1:10" s="5" customFormat="1" x14ac:dyDescent="0.45">
      <c r="A101" s="268" t="s">
        <v>1761</v>
      </c>
      <c r="B101" s="260">
        <v>12.09</v>
      </c>
      <c r="C101" s="106" t="s">
        <v>1793</v>
      </c>
      <c r="D101" s="302"/>
      <c r="E101" s="302"/>
      <c r="F101" s="302"/>
      <c r="G101" s="302"/>
      <c r="H101" s="302"/>
      <c r="I101" s="302"/>
      <c r="J101" s="303"/>
    </row>
    <row r="102" spans="1:10" s="5" customFormat="1" x14ac:dyDescent="0.45">
      <c r="A102" s="268" t="s">
        <v>1761</v>
      </c>
      <c r="B102" s="260">
        <v>12.090999999999999</v>
      </c>
      <c r="C102" s="108" t="s">
        <v>1794</v>
      </c>
      <c r="D102" s="302"/>
      <c r="E102" s="302"/>
      <c r="F102" s="302"/>
      <c r="G102" s="302"/>
      <c r="H102" s="302"/>
      <c r="I102" s="302"/>
      <c r="J102" s="303"/>
    </row>
    <row r="103" spans="1:10" s="5" customFormat="1" x14ac:dyDescent="0.45">
      <c r="A103" s="268" t="s">
        <v>1761</v>
      </c>
      <c r="B103" s="260">
        <v>12.092000000000001</v>
      </c>
      <c r="C103" s="108" t="s">
        <v>1795</v>
      </c>
      <c r="D103" s="302"/>
      <c r="E103" s="302"/>
      <c r="F103" s="302"/>
      <c r="G103" s="302"/>
      <c r="H103" s="302"/>
      <c r="I103" s="302"/>
      <c r="J103" s="303"/>
    </row>
    <row r="104" spans="1:10" s="5" customFormat="1" x14ac:dyDescent="0.45">
      <c r="A104" s="268" t="s">
        <v>1761</v>
      </c>
      <c r="B104" s="260">
        <v>12.093</v>
      </c>
      <c r="C104" s="108" t="s">
        <v>1796</v>
      </c>
      <c r="D104" s="375"/>
      <c r="E104" s="375"/>
      <c r="F104" s="375"/>
      <c r="G104" s="375"/>
      <c r="H104" s="375"/>
      <c r="I104" s="375"/>
      <c r="J104" s="376"/>
    </row>
    <row r="105" spans="1:10" s="5" customFormat="1" x14ac:dyDescent="0.45">
      <c r="A105" s="268" t="s">
        <v>1761</v>
      </c>
      <c r="B105" s="260">
        <v>12.093999999999999</v>
      </c>
      <c r="C105" s="108" t="s">
        <v>1797</v>
      </c>
      <c r="D105" s="302"/>
      <c r="E105" s="302"/>
      <c r="F105" s="302"/>
      <c r="G105" s="302"/>
      <c r="H105" s="302"/>
      <c r="I105" s="302"/>
      <c r="J105" s="303"/>
    </row>
    <row r="106" spans="1:10" s="5" customFormat="1" x14ac:dyDescent="0.45">
      <c r="A106" s="268" t="s">
        <v>1761</v>
      </c>
      <c r="B106" s="260">
        <v>12.095000000000001</v>
      </c>
      <c r="C106" s="108" t="s">
        <v>1798</v>
      </c>
      <c r="D106" s="302"/>
      <c r="E106" s="302"/>
      <c r="F106" s="302"/>
      <c r="G106" s="302"/>
      <c r="H106" s="302"/>
      <c r="I106" s="302"/>
      <c r="J106" s="303"/>
    </row>
    <row r="107" spans="1:10" s="5" customFormat="1" x14ac:dyDescent="0.45">
      <c r="A107" s="268" t="s">
        <v>1761</v>
      </c>
      <c r="B107" s="260">
        <v>12.096</v>
      </c>
      <c r="C107" s="108" t="s">
        <v>1799</v>
      </c>
      <c r="D107" s="302"/>
      <c r="E107" s="302"/>
      <c r="F107" s="302"/>
      <c r="G107" s="302"/>
      <c r="H107" s="302"/>
      <c r="I107" s="302"/>
      <c r="J107" s="303"/>
    </row>
    <row r="108" spans="1:10" s="5" customFormat="1" x14ac:dyDescent="0.45">
      <c r="A108" s="268" t="s">
        <v>1761</v>
      </c>
      <c r="B108" s="260">
        <v>12.097</v>
      </c>
      <c r="C108" s="108" t="s">
        <v>1679</v>
      </c>
      <c r="D108" s="302"/>
      <c r="E108" s="302"/>
      <c r="F108" s="302"/>
      <c r="G108" s="302"/>
      <c r="H108" s="302"/>
      <c r="I108" s="302"/>
      <c r="J108" s="303"/>
    </row>
    <row r="109" spans="1:10" s="5" customFormat="1" x14ac:dyDescent="0.45">
      <c r="A109" s="268" t="s">
        <v>1761</v>
      </c>
      <c r="B109" s="260">
        <v>12.098000000000001</v>
      </c>
      <c r="C109" s="106" t="s">
        <v>1800</v>
      </c>
      <c r="D109" s="302"/>
      <c r="E109" s="302"/>
      <c r="F109" s="302"/>
      <c r="G109" s="302"/>
      <c r="H109" s="302"/>
      <c r="I109" s="302"/>
      <c r="J109" s="303"/>
    </row>
    <row r="110" spans="1:10" s="5" customFormat="1" x14ac:dyDescent="0.45">
      <c r="A110" s="268" t="s">
        <v>1761</v>
      </c>
      <c r="B110" s="260">
        <v>12.099</v>
      </c>
      <c r="C110" s="106" t="s">
        <v>1801</v>
      </c>
      <c r="D110" s="302"/>
      <c r="E110" s="302"/>
      <c r="F110" s="302"/>
      <c r="G110" s="302"/>
      <c r="H110" s="302"/>
      <c r="I110" s="302"/>
      <c r="J110" s="303"/>
    </row>
    <row r="111" spans="1:10" s="5" customFormat="1" x14ac:dyDescent="0.45">
      <c r="A111" s="268" t="s">
        <v>1761</v>
      </c>
      <c r="B111" s="260">
        <v>12.1</v>
      </c>
      <c r="C111" s="106" t="s">
        <v>1802</v>
      </c>
      <c r="D111" s="302"/>
      <c r="E111" s="302"/>
      <c r="F111" s="302"/>
      <c r="G111" s="302"/>
      <c r="H111" s="302"/>
      <c r="I111" s="302"/>
      <c r="J111" s="303"/>
    </row>
    <row r="112" spans="1:10" s="5" customFormat="1" x14ac:dyDescent="0.45">
      <c r="A112" s="268" t="s">
        <v>1761</v>
      </c>
      <c r="B112" s="260">
        <v>12.101000000000001</v>
      </c>
      <c r="C112" s="106" t="s">
        <v>1803</v>
      </c>
      <c r="D112" s="302"/>
      <c r="E112" s="302"/>
      <c r="F112" s="302"/>
      <c r="G112" s="302"/>
      <c r="H112" s="302"/>
      <c r="I112" s="302"/>
      <c r="J112" s="303"/>
    </row>
    <row r="113" spans="1:10" s="5" customFormat="1" ht="14.1" x14ac:dyDescent="0.45">
      <c r="A113" s="268" t="s">
        <v>1761</v>
      </c>
      <c r="B113" s="260">
        <v>12.102</v>
      </c>
      <c r="C113" s="106" t="s">
        <v>1804</v>
      </c>
      <c r="D113" s="374"/>
      <c r="E113" s="374"/>
      <c r="F113" s="374"/>
      <c r="G113" s="374"/>
      <c r="H113" s="374"/>
      <c r="I113" s="374"/>
      <c r="J113" s="374"/>
    </row>
    <row r="114" spans="1:10" s="5" customFormat="1" x14ac:dyDescent="0.45">
      <c r="A114" s="268" t="s">
        <v>1761</v>
      </c>
      <c r="B114" s="260">
        <v>12.103</v>
      </c>
      <c r="C114" s="106" t="s">
        <v>1805</v>
      </c>
      <c r="D114" s="302"/>
      <c r="E114" s="302"/>
      <c r="F114" s="302"/>
      <c r="G114" s="302"/>
      <c r="H114" s="302"/>
      <c r="I114" s="302"/>
      <c r="J114" s="303"/>
    </row>
    <row r="115" spans="1:10" s="5" customFormat="1" x14ac:dyDescent="0.45">
      <c r="A115" s="268" t="s">
        <v>1761</v>
      </c>
      <c r="B115" s="260">
        <v>12.103999999999999</v>
      </c>
      <c r="C115" s="106" t="s">
        <v>1806</v>
      </c>
      <c r="D115" s="302"/>
      <c r="E115" s="302"/>
      <c r="F115" s="302"/>
      <c r="G115" s="302"/>
      <c r="H115" s="302"/>
      <c r="I115" s="302"/>
      <c r="J115" s="303"/>
    </row>
    <row r="116" spans="1:10" s="5" customFormat="1" x14ac:dyDescent="0.45">
      <c r="A116" s="268" t="s">
        <v>1761</v>
      </c>
      <c r="B116" s="260">
        <v>12.105</v>
      </c>
      <c r="C116" s="106" t="s">
        <v>1807</v>
      </c>
      <c r="D116" s="302"/>
      <c r="E116" s="302"/>
      <c r="F116" s="302"/>
      <c r="G116" s="302"/>
      <c r="H116" s="302"/>
      <c r="I116" s="302"/>
      <c r="J116" s="303"/>
    </row>
    <row r="117" spans="1:10" s="5" customFormat="1" x14ac:dyDescent="0.45">
      <c r="A117" s="268" t="s">
        <v>1761</v>
      </c>
      <c r="B117" s="260">
        <v>12.106</v>
      </c>
      <c r="C117" s="106" t="s">
        <v>1808</v>
      </c>
      <c r="D117" s="302"/>
      <c r="E117" s="302"/>
      <c r="F117" s="302"/>
      <c r="G117" s="302"/>
      <c r="H117" s="302"/>
      <c r="I117" s="302"/>
      <c r="J117" s="303"/>
    </row>
    <row r="118" spans="1:10" s="5" customFormat="1" x14ac:dyDescent="0.45">
      <c r="A118" s="268" t="s">
        <v>1761</v>
      </c>
      <c r="B118" s="260">
        <v>12.106999999999999</v>
      </c>
      <c r="C118" s="106" t="s">
        <v>1809</v>
      </c>
      <c r="D118" s="302"/>
      <c r="E118" s="302"/>
      <c r="F118" s="302"/>
      <c r="G118" s="302"/>
      <c r="H118" s="302"/>
      <c r="I118" s="302"/>
      <c r="J118" s="303"/>
    </row>
    <row r="119" spans="1:10" s="5" customFormat="1" x14ac:dyDescent="0.45">
      <c r="A119" s="268" t="s">
        <v>1761</v>
      </c>
      <c r="B119" s="260">
        <v>12.108000000000001</v>
      </c>
      <c r="C119" s="106" t="s">
        <v>1810</v>
      </c>
      <c r="D119" s="302"/>
      <c r="E119" s="302"/>
      <c r="F119" s="302"/>
      <c r="G119" s="302"/>
      <c r="H119" s="302"/>
      <c r="I119" s="302"/>
      <c r="J119" s="303"/>
    </row>
    <row r="120" spans="1:10" s="5" customFormat="1" x14ac:dyDescent="0.45">
      <c r="A120" s="268" t="s">
        <v>1761</v>
      </c>
      <c r="B120" s="260">
        <v>12.109</v>
      </c>
      <c r="C120" s="103" t="s">
        <v>1811</v>
      </c>
      <c r="D120" s="302"/>
      <c r="E120" s="302"/>
      <c r="F120" s="302"/>
      <c r="G120" s="302"/>
      <c r="H120" s="302"/>
      <c r="I120" s="302"/>
      <c r="J120" s="303"/>
    </row>
    <row r="121" spans="1:10" s="5" customFormat="1" x14ac:dyDescent="0.45">
      <c r="A121" s="268" t="s">
        <v>1761</v>
      </c>
      <c r="B121" s="260">
        <v>12.11</v>
      </c>
      <c r="C121" s="106" t="s">
        <v>1812</v>
      </c>
      <c r="D121" s="302"/>
      <c r="E121" s="302"/>
      <c r="F121" s="302"/>
      <c r="G121" s="302"/>
      <c r="H121" s="302"/>
      <c r="I121" s="302"/>
      <c r="J121" s="303"/>
    </row>
    <row r="122" spans="1:10" s="5" customFormat="1" x14ac:dyDescent="0.45">
      <c r="A122" s="268" t="s">
        <v>1761</v>
      </c>
      <c r="B122" s="260">
        <v>12.111000000000001</v>
      </c>
      <c r="C122" s="103" t="s">
        <v>1700</v>
      </c>
      <c r="D122" s="302"/>
      <c r="E122" s="302"/>
      <c r="F122" s="302"/>
      <c r="G122" s="302"/>
      <c r="H122" s="302"/>
      <c r="I122" s="302"/>
      <c r="J122" s="303"/>
    </row>
    <row r="123" spans="1:10" s="5" customFormat="1" x14ac:dyDescent="0.45">
      <c r="A123" s="268" t="s">
        <v>1761</v>
      </c>
      <c r="B123" s="260">
        <v>12.112</v>
      </c>
      <c r="C123" s="103" t="s">
        <v>1813</v>
      </c>
      <c r="D123" s="302"/>
      <c r="E123" s="302"/>
      <c r="F123" s="302"/>
      <c r="G123" s="302"/>
      <c r="H123" s="302"/>
      <c r="I123" s="302"/>
      <c r="J123" s="303"/>
    </row>
    <row r="124" spans="1:10" s="5" customFormat="1" x14ac:dyDescent="0.45">
      <c r="A124" s="268" t="s">
        <v>1761</v>
      </c>
      <c r="B124" s="260">
        <v>12.113</v>
      </c>
      <c r="C124" s="103" t="s">
        <v>1752</v>
      </c>
      <c r="D124" s="302"/>
      <c r="E124" s="302"/>
      <c r="F124" s="302"/>
      <c r="G124" s="302"/>
      <c r="H124" s="302"/>
      <c r="I124" s="302"/>
      <c r="J124" s="303"/>
    </row>
    <row r="125" spans="1:10" s="5" customFormat="1" x14ac:dyDescent="0.45">
      <c r="A125" s="268" t="s">
        <v>1761</v>
      </c>
      <c r="B125" s="260">
        <v>12.114000000000001</v>
      </c>
      <c r="C125" s="103" t="s">
        <v>1814</v>
      </c>
      <c r="D125" s="302"/>
      <c r="E125" s="302"/>
      <c r="F125" s="302"/>
      <c r="G125" s="302"/>
      <c r="H125" s="302"/>
      <c r="I125" s="302"/>
      <c r="J125" s="303"/>
    </row>
    <row r="126" spans="1:10" s="5" customFormat="1" x14ac:dyDescent="0.45">
      <c r="A126" s="268" t="s">
        <v>1761</v>
      </c>
      <c r="B126" s="260">
        <v>12.115</v>
      </c>
      <c r="C126" s="103" t="s">
        <v>1815</v>
      </c>
      <c r="D126" s="302"/>
      <c r="E126" s="302"/>
      <c r="F126" s="302"/>
      <c r="G126" s="302"/>
      <c r="H126" s="302"/>
      <c r="I126" s="302"/>
      <c r="J126" s="303"/>
    </row>
    <row r="127" spans="1:10" s="5" customFormat="1" x14ac:dyDescent="0.45">
      <c r="A127" s="268" t="s">
        <v>1761</v>
      </c>
      <c r="B127" s="260">
        <v>12.116</v>
      </c>
      <c r="C127" s="58" t="s">
        <v>1816</v>
      </c>
      <c r="D127" s="302"/>
      <c r="E127" s="302"/>
      <c r="F127" s="302"/>
      <c r="G127" s="302"/>
      <c r="H127" s="302"/>
      <c r="I127" s="302"/>
      <c r="J127" s="303"/>
    </row>
    <row r="128" spans="1:10" s="5" customFormat="1" x14ac:dyDescent="0.45">
      <c r="A128" s="268" t="s">
        <v>1761</v>
      </c>
      <c r="B128" s="260">
        <v>12.117000000000001</v>
      </c>
      <c r="C128" s="103" t="s">
        <v>1817</v>
      </c>
      <c r="D128" s="302"/>
      <c r="E128" s="302"/>
      <c r="F128" s="302"/>
      <c r="G128" s="302"/>
      <c r="H128" s="302"/>
      <c r="I128" s="302"/>
      <c r="J128" s="303"/>
    </row>
    <row r="129" spans="1:10" s="5" customFormat="1" x14ac:dyDescent="0.45">
      <c r="A129" s="268" t="s">
        <v>1761</v>
      </c>
      <c r="B129" s="260">
        <v>12.118</v>
      </c>
      <c r="C129" s="103" t="s">
        <v>1818</v>
      </c>
      <c r="D129" s="302"/>
      <c r="E129" s="302"/>
      <c r="F129" s="302"/>
      <c r="G129" s="302"/>
      <c r="H129" s="302"/>
      <c r="I129" s="302"/>
      <c r="J129" s="303"/>
    </row>
    <row r="130" spans="1:10" s="5" customFormat="1" x14ac:dyDescent="0.45">
      <c r="A130" s="268" t="s">
        <v>1761</v>
      </c>
      <c r="B130" s="260">
        <v>12.119</v>
      </c>
      <c r="C130" s="103" t="s">
        <v>1819</v>
      </c>
      <c r="D130" s="302"/>
      <c r="E130" s="302"/>
      <c r="F130" s="302"/>
      <c r="G130" s="302"/>
      <c r="H130" s="302"/>
      <c r="I130" s="302"/>
      <c r="J130" s="303"/>
    </row>
    <row r="131" spans="1:10" s="5" customFormat="1" ht="14.1" x14ac:dyDescent="0.5">
      <c r="A131" s="265" t="s">
        <v>1820</v>
      </c>
      <c r="B131" s="373"/>
      <c r="C131" s="82" t="s">
        <v>1820</v>
      </c>
      <c r="D131" s="357"/>
      <c r="E131" s="357"/>
      <c r="F131" s="357"/>
      <c r="G131" s="357"/>
      <c r="H131" s="357"/>
      <c r="I131" s="357"/>
      <c r="J131" s="358"/>
    </row>
    <row r="132" spans="1:10" s="5" customFormat="1" ht="27.6" x14ac:dyDescent="0.45">
      <c r="A132" s="268" t="s">
        <v>1820</v>
      </c>
      <c r="B132" s="260">
        <v>12.12</v>
      </c>
      <c r="C132" s="58" t="s">
        <v>1821</v>
      </c>
      <c r="D132" s="302"/>
      <c r="E132" s="302"/>
      <c r="F132" s="302"/>
      <c r="G132" s="302"/>
      <c r="H132" s="302"/>
      <c r="I132" s="302"/>
      <c r="J132" s="303"/>
    </row>
    <row r="133" spans="1:10" s="5" customFormat="1" x14ac:dyDescent="0.45">
      <c r="A133" s="268" t="s">
        <v>1820</v>
      </c>
      <c r="B133" s="260">
        <v>12.121</v>
      </c>
      <c r="C133" s="57" t="s">
        <v>1822</v>
      </c>
      <c r="D133" s="302"/>
      <c r="E133" s="302"/>
      <c r="F133" s="302"/>
      <c r="G133" s="302"/>
      <c r="H133" s="302"/>
      <c r="I133" s="302"/>
      <c r="J133" s="303"/>
    </row>
    <row r="134" spans="1:10" s="5" customFormat="1" ht="27.6" x14ac:dyDescent="0.45">
      <c r="A134" s="268" t="s">
        <v>1820</v>
      </c>
      <c r="B134" s="260">
        <v>12.122</v>
      </c>
      <c r="C134" s="57" t="s">
        <v>1823</v>
      </c>
      <c r="D134" s="302"/>
      <c r="E134" s="302"/>
      <c r="F134" s="302"/>
      <c r="G134" s="302"/>
      <c r="H134" s="302"/>
      <c r="I134" s="302"/>
      <c r="J134" s="303"/>
    </row>
    <row r="135" spans="1:10" s="5" customFormat="1" x14ac:dyDescent="0.45">
      <c r="A135" s="268" t="s">
        <v>1820</v>
      </c>
      <c r="B135" s="260">
        <v>12.122999999999999</v>
      </c>
      <c r="C135" s="57" t="s">
        <v>1824</v>
      </c>
      <c r="D135" s="302"/>
      <c r="E135" s="302"/>
      <c r="F135" s="302"/>
      <c r="G135" s="302"/>
      <c r="H135" s="302"/>
      <c r="I135" s="302"/>
      <c r="J135" s="303"/>
    </row>
    <row r="136" spans="1:10" s="5" customFormat="1" x14ac:dyDescent="0.45">
      <c r="A136" s="268" t="s">
        <v>1820</v>
      </c>
      <c r="B136" s="260">
        <v>12.124000000000001</v>
      </c>
      <c r="C136" s="57" t="s">
        <v>1825</v>
      </c>
      <c r="D136" s="302"/>
      <c r="E136" s="302"/>
      <c r="F136" s="302"/>
      <c r="G136" s="302"/>
      <c r="H136" s="302"/>
      <c r="I136" s="302"/>
      <c r="J136" s="303"/>
    </row>
    <row r="137" spans="1:10" s="5" customFormat="1" x14ac:dyDescent="0.45">
      <c r="A137" s="268" t="s">
        <v>1820</v>
      </c>
      <c r="B137" s="260">
        <v>12.125</v>
      </c>
      <c r="C137" s="103" t="s">
        <v>1763</v>
      </c>
      <c r="D137" s="302"/>
      <c r="E137" s="302"/>
      <c r="F137" s="302"/>
      <c r="G137" s="302"/>
      <c r="H137" s="302"/>
      <c r="I137" s="302"/>
      <c r="J137" s="303"/>
    </row>
    <row r="138" spans="1:10" s="5" customFormat="1" x14ac:dyDescent="0.45">
      <c r="A138" s="268" t="s">
        <v>1820</v>
      </c>
      <c r="B138" s="260">
        <v>12.125999999999999</v>
      </c>
      <c r="C138" s="103" t="s">
        <v>1765</v>
      </c>
      <c r="D138" s="302"/>
      <c r="E138" s="302"/>
      <c r="F138" s="302"/>
      <c r="G138" s="302"/>
      <c r="H138" s="302"/>
      <c r="I138" s="302"/>
      <c r="J138" s="303"/>
    </row>
    <row r="139" spans="1:10" s="5" customFormat="1" x14ac:dyDescent="0.45">
      <c r="A139" s="268" t="s">
        <v>1820</v>
      </c>
      <c r="B139" s="260">
        <v>12.127000000000001</v>
      </c>
      <c r="C139" s="103" t="s">
        <v>1826</v>
      </c>
      <c r="D139" s="302"/>
      <c r="E139" s="302"/>
      <c r="F139" s="302"/>
      <c r="G139" s="302"/>
      <c r="H139" s="302"/>
      <c r="I139" s="302"/>
      <c r="J139" s="303"/>
    </row>
    <row r="140" spans="1:10" s="5" customFormat="1" x14ac:dyDescent="0.45">
      <c r="A140" s="268" t="s">
        <v>1820</v>
      </c>
      <c r="B140" s="260">
        <v>12.128</v>
      </c>
      <c r="C140" s="103" t="s">
        <v>252</v>
      </c>
      <c r="D140" s="302"/>
      <c r="E140" s="302"/>
      <c r="F140" s="302"/>
      <c r="G140" s="302"/>
      <c r="H140" s="302"/>
      <c r="I140" s="302"/>
      <c r="J140" s="303"/>
    </row>
    <row r="141" spans="1:10" s="5" customFormat="1" x14ac:dyDescent="0.45">
      <c r="A141" s="268" t="s">
        <v>1820</v>
      </c>
      <c r="B141" s="260">
        <v>12.129</v>
      </c>
      <c r="C141" s="103" t="s">
        <v>462</v>
      </c>
      <c r="D141" s="302"/>
      <c r="E141" s="302"/>
      <c r="F141" s="302"/>
      <c r="G141" s="302"/>
      <c r="H141" s="302"/>
      <c r="I141" s="302"/>
      <c r="J141" s="303"/>
    </row>
    <row r="142" spans="1:10" s="5" customFormat="1" x14ac:dyDescent="0.45">
      <c r="A142" s="268" t="s">
        <v>1820</v>
      </c>
      <c r="B142" s="260">
        <v>12.13</v>
      </c>
      <c r="C142" s="103" t="s">
        <v>1827</v>
      </c>
      <c r="D142" s="302"/>
      <c r="E142" s="302"/>
      <c r="F142" s="302"/>
      <c r="G142" s="302"/>
      <c r="H142" s="302"/>
      <c r="I142" s="302"/>
      <c r="J142" s="303"/>
    </row>
    <row r="143" spans="1:10" s="5" customFormat="1" x14ac:dyDescent="0.45">
      <c r="A143" s="268" t="s">
        <v>1820</v>
      </c>
      <c r="B143" s="260">
        <v>12.131</v>
      </c>
      <c r="C143" s="103" t="s">
        <v>1828</v>
      </c>
      <c r="D143" s="302"/>
      <c r="E143" s="302"/>
      <c r="F143" s="302"/>
      <c r="G143" s="302"/>
      <c r="H143" s="302"/>
      <c r="I143" s="302"/>
      <c r="J143" s="303"/>
    </row>
    <row r="144" spans="1:10" s="5" customFormat="1" x14ac:dyDescent="0.45">
      <c r="A144" s="268" t="s">
        <v>1820</v>
      </c>
      <c r="B144" s="260">
        <v>12.132</v>
      </c>
      <c r="C144" s="103" t="s">
        <v>1829</v>
      </c>
      <c r="D144" s="302"/>
      <c r="E144" s="302"/>
      <c r="F144" s="302"/>
      <c r="G144" s="302"/>
      <c r="H144" s="302"/>
      <c r="I144" s="302"/>
      <c r="J144" s="303"/>
    </row>
    <row r="145" spans="1:10" s="5" customFormat="1" x14ac:dyDescent="0.45">
      <c r="A145" s="268" t="s">
        <v>1820</v>
      </c>
      <c r="B145" s="260">
        <v>12.132999999999999</v>
      </c>
      <c r="C145" s="103" t="s">
        <v>1830</v>
      </c>
      <c r="D145" s="302"/>
      <c r="E145" s="302"/>
      <c r="F145" s="302"/>
      <c r="G145" s="302"/>
      <c r="H145" s="302"/>
      <c r="I145" s="302"/>
      <c r="J145" s="303"/>
    </row>
    <row r="146" spans="1:10" s="5" customFormat="1" x14ac:dyDescent="0.45">
      <c r="A146" s="268" t="s">
        <v>1820</v>
      </c>
      <c r="B146" s="260">
        <v>12.134</v>
      </c>
      <c r="C146" s="103" t="s">
        <v>1831</v>
      </c>
      <c r="D146" s="302"/>
      <c r="E146" s="302"/>
      <c r="F146" s="302"/>
      <c r="G146" s="302"/>
      <c r="H146" s="302"/>
      <c r="I146" s="302"/>
      <c r="J146" s="303"/>
    </row>
    <row r="147" spans="1:10" s="5" customFormat="1" x14ac:dyDescent="0.45">
      <c r="A147" s="268" t="s">
        <v>1820</v>
      </c>
      <c r="B147" s="260">
        <v>12.135</v>
      </c>
      <c r="C147" s="103" t="s">
        <v>1832</v>
      </c>
      <c r="D147" s="302"/>
      <c r="E147" s="302"/>
      <c r="F147" s="302"/>
      <c r="G147" s="302"/>
      <c r="H147" s="302"/>
      <c r="I147" s="302"/>
      <c r="J147" s="303"/>
    </row>
    <row r="148" spans="1:10" s="5" customFormat="1" x14ac:dyDescent="0.45">
      <c r="A148" s="268" t="s">
        <v>1820</v>
      </c>
      <c r="B148" s="260">
        <v>12.135999999999999</v>
      </c>
      <c r="C148" s="103" t="s">
        <v>816</v>
      </c>
      <c r="D148" s="302"/>
      <c r="E148" s="302"/>
      <c r="F148" s="302"/>
      <c r="G148" s="302"/>
      <c r="H148" s="302"/>
      <c r="I148" s="302"/>
      <c r="J148" s="303"/>
    </row>
    <row r="149" spans="1:10" s="5" customFormat="1" x14ac:dyDescent="0.45">
      <c r="A149" s="268" t="s">
        <v>1820</v>
      </c>
      <c r="B149" s="260">
        <v>12.137</v>
      </c>
      <c r="C149" s="103" t="s">
        <v>1833</v>
      </c>
      <c r="D149" s="302"/>
      <c r="E149" s="302"/>
      <c r="F149" s="302"/>
      <c r="G149" s="302"/>
      <c r="H149" s="302"/>
      <c r="I149" s="302"/>
      <c r="J149" s="303"/>
    </row>
    <row r="150" spans="1:10" s="5" customFormat="1" x14ac:dyDescent="0.45">
      <c r="A150" s="268" t="s">
        <v>1820</v>
      </c>
      <c r="B150" s="260">
        <v>12.138</v>
      </c>
      <c r="C150" s="103" t="s">
        <v>1834</v>
      </c>
      <c r="D150" s="302"/>
      <c r="E150" s="302"/>
      <c r="F150" s="302"/>
      <c r="G150" s="302"/>
      <c r="H150" s="302"/>
      <c r="I150" s="302"/>
      <c r="J150" s="303"/>
    </row>
    <row r="151" spans="1:10" s="5" customFormat="1" x14ac:dyDescent="0.45">
      <c r="A151" s="268" t="s">
        <v>1820</v>
      </c>
      <c r="B151" s="260">
        <v>12.138999999999999</v>
      </c>
      <c r="C151" s="103" t="s">
        <v>1835</v>
      </c>
      <c r="D151" s="302"/>
      <c r="E151" s="302"/>
      <c r="F151" s="302"/>
      <c r="G151" s="302"/>
      <c r="H151" s="302"/>
      <c r="I151" s="302"/>
      <c r="J151" s="303"/>
    </row>
    <row r="152" spans="1:10" s="5" customFormat="1" x14ac:dyDescent="0.45">
      <c r="A152" s="268" t="s">
        <v>1820</v>
      </c>
      <c r="B152" s="260">
        <v>12.14</v>
      </c>
      <c r="C152" s="103" t="s">
        <v>1836</v>
      </c>
      <c r="D152" s="302"/>
      <c r="E152" s="302"/>
      <c r="F152" s="302"/>
      <c r="G152" s="302"/>
      <c r="H152" s="302"/>
      <c r="I152" s="302"/>
      <c r="J152" s="303"/>
    </row>
    <row r="153" spans="1:10" s="5" customFormat="1" x14ac:dyDescent="0.45">
      <c r="A153" s="268" t="s">
        <v>1820</v>
      </c>
      <c r="B153" s="260">
        <v>12.141</v>
      </c>
      <c r="C153" s="103" t="s">
        <v>1837</v>
      </c>
      <c r="D153" s="302"/>
      <c r="E153" s="302"/>
      <c r="F153" s="302"/>
      <c r="G153" s="302"/>
      <c r="H153" s="302"/>
      <c r="I153" s="302"/>
      <c r="J153" s="303"/>
    </row>
    <row r="154" spans="1:10" s="5" customFormat="1" x14ac:dyDescent="0.45">
      <c r="A154" s="268" t="s">
        <v>1820</v>
      </c>
      <c r="B154" s="260">
        <v>12.141999999999999</v>
      </c>
      <c r="C154" s="103" t="s">
        <v>1838</v>
      </c>
      <c r="D154" s="302"/>
      <c r="E154" s="302"/>
      <c r="F154" s="302"/>
      <c r="G154" s="302"/>
      <c r="H154" s="302"/>
      <c r="I154" s="302"/>
      <c r="J154" s="303"/>
    </row>
    <row r="155" spans="1:10" s="5" customFormat="1" x14ac:dyDescent="0.45">
      <c r="A155" s="268" t="s">
        <v>1820</v>
      </c>
      <c r="B155" s="260">
        <v>12.143000000000001</v>
      </c>
      <c r="C155" s="103" t="s">
        <v>1839</v>
      </c>
      <c r="D155" s="302"/>
      <c r="E155" s="302"/>
      <c r="F155" s="302"/>
      <c r="G155" s="302"/>
      <c r="H155" s="302"/>
      <c r="I155" s="302"/>
      <c r="J155" s="303"/>
    </row>
    <row r="156" spans="1:10" s="5" customFormat="1" x14ac:dyDescent="0.45">
      <c r="A156" s="268" t="s">
        <v>1820</v>
      </c>
      <c r="B156" s="260">
        <v>12.144</v>
      </c>
      <c r="C156" s="103" t="s">
        <v>1840</v>
      </c>
      <c r="D156" s="302"/>
      <c r="E156" s="302"/>
      <c r="F156" s="302"/>
      <c r="G156" s="302"/>
      <c r="H156" s="302"/>
      <c r="I156" s="302"/>
      <c r="J156" s="303"/>
    </row>
    <row r="157" spans="1:10" s="5" customFormat="1" x14ac:dyDescent="0.45">
      <c r="A157" s="268" t="s">
        <v>1820</v>
      </c>
      <c r="B157" s="260">
        <v>12.145</v>
      </c>
      <c r="C157" s="103" t="s">
        <v>1841</v>
      </c>
      <c r="D157" s="302"/>
      <c r="E157" s="302"/>
      <c r="F157" s="302"/>
      <c r="G157" s="302"/>
      <c r="H157" s="302"/>
      <c r="I157" s="302"/>
      <c r="J157" s="303"/>
    </row>
    <row r="158" spans="1:10" s="5" customFormat="1" x14ac:dyDescent="0.45">
      <c r="A158" s="268" t="s">
        <v>1820</v>
      </c>
      <c r="B158" s="260">
        <v>12.146000000000001</v>
      </c>
      <c r="C158" s="103" t="s">
        <v>1842</v>
      </c>
      <c r="D158" s="302"/>
      <c r="E158" s="302"/>
      <c r="F158" s="302"/>
      <c r="G158" s="302"/>
      <c r="H158" s="302"/>
      <c r="I158" s="302"/>
      <c r="J158" s="303"/>
    </row>
    <row r="159" spans="1:10" s="5" customFormat="1" x14ac:dyDescent="0.45">
      <c r="A159" s="268" t="s">
        <v>1820</v>
      </c>
      <c r="B159" s="260">
        <v>12.147</v>
      </c>
      <c r="C159" s="103" t="s">
        <v>1843</v>
      </c>
      <c r="D159" s="302"/>
      <c r="E159" s="302"/>
      <c r="F159" s="302"/>
      <c r="G159" s="302"/>
      <c r="H159" s="302"/>
      <c r="I159" s="302"/>
      <c r="J159" s="303"/>
    </row>
    <row r="160" spans="1:10" s="5" customFormat="1" x14ac:dyDescent="0.45">
      <c r="A160" s="268" t="s">
        <v>1820</v>
      </c>
      <c r="B160" s="260">
        <v>12.148</v>
      </c>
      <c r="C160" s="103" t="s">
        <v>1844</v>
      </c>
      <c r="D160" s="302"/>
      <c r="E160" s="302"/>
      <c r="F160" s="302"/>
      <c r="G160" s="302"/>
      <c r="H160" s="302"/>
      <c r="I160" s="302"/>
      <c r="J160" s="303"/>
    </row>
    <row r="161" spans="1:10" s="5" customFormat="1" x14ac:dyDescent="0.45">
      <c r="A161" s="268" t="s">
        <v>1820</v>
      </c>
      <c r="B161" s="260">
        <v>12.148999999999999</v>
      </c>
      <c r="C161" s="103" t="s">
        <v>1845</v>
      </c>
      <c r="D161" s="302"/>
      <c r="E161" s="302"/>
      <c r="F161" s="302"/>
      <c r="G161" s="302"/>
      <c r="H161" s="302"/>
      <c r="I161" s="302"/>
      <c r="J161" s="303"/>
    </row>
    <row r="162" spans="1:10" s="5" customFormat="1" x14ac:dyDescent="0.45">
      <c r="A162" s="268" t="s">
        <v>1820</v>
      </c>
      <c r="B162" s="260">
        <v>12.15</v>
      </c>
      <c r="C162" s="103" t="s">
        <v>1846</v>
      </c>
      <c r="D162" s="302"/>
      <c r="E162" s="302"/>
      <c r="F162" s="302"/>
      <c r="G162" s="302"/>
      <c r="H162" s="302"/>
      <c r="I162" s="302"/>
      <c r="J162" s="303"/>
    </row>
    <row r="163" spans="1:10" s="5" customFormat="1" ht="14.1" x14ac:dyDescent="0.5">
      <c r="A163" s="265" t="s">
        <v>1847</v>
      </c>
      <c r="B163" s="373"/>
      <c r="C163" s="56" t="s">
        <v>1847</v>
      </c>
      <c r="D163" s="357"/>
      <c r="E163" s="357"/>
      <c r="F163" s="357"/>
      <c r="G163" s="357"/>
      <c r="H163" s="357"/>
      <c r="I163" s="357"/>
      <c r="J163" s="358"/>
    </row>
    <row r="164" spans="1:10" s="5" customFormat="1" x14ac:dyDescent="0.45">
      <c r="A164" s="268" t="s">
        <v>1847</v>
      </c>
      <c r="B164" s="260">
        <v>12.151</v>
      </c>
      <c r="C164" s="57" t="s">
        <v>1848</v>
      </c>
      <c r="D164" s="302"/>
      <c r="E164" s="302"/>
      <c r="F164" s="302"/>
      <c r="G164" s="302"/>
      <c r="H164" s="302"/>
      <c r="I164" s="302"/>
      <c r="J164" s="303"/>
    </row>
    <row r="165" spans="1:10" s="5" customFormat="1" x14ac:dyDescent="0.45">
      <c r="A165" s="268" t="s">
        <v>1847</v>
      </c>
      <c r="B165" s="260">
        <v>12.151999999999999</v>
      </c>
      <c r="C165" s="57" t="s">
        <v>1849</v>
      </c>
      <c r="D165" s="302"/>
      <c r="E165" s="302"/>
      <c r="F165" s="302"/>
      <c r="G165" s="302"/>
      <c r="H165" s="302"/>
      <c r="I165" s="302"/>
      <c r="J165" s="303"/>
    </row>
    <row r="166" spans="1:10" s="5" customFormat="1" x14ac:dyDescent="0.45">
      <c r="A166" s="268" t="s">
        <v>1847</v>
      </c>
      <c r="B166" s="260">
        <v>12.153</v>
      </c>
      <c r="C166" s="57" t="s">
        <v>1850</v>
      </c>
      <c r="D166" s="302"/>
      <c r="E166" s="302"/>
      <c r="F166" s="302"/>
      <c r="G166" s="302"/>
      <c r="H166" s="302"/>
      <c r="I166" s="302"/>
      <c r="J166" s="303"/>
    </row>
    <row r="167" spans="1:10" s="5" customFormat="1" x14ac:dyDescent="0.45">
      <c r="A167" s="268" t="s">
        <v>1847</v>
      </c>
      <c r="B167" s="260">
        <v>12.154</v>
      </c>
      <c r="C167" s="57" t="s">
        <v>1851</v>
      </c>
      <c r="D167" s="302"/>
      <c r="E167" s="302"/>
      <c r="F167" s="302"/>
      <c r="G167" s="302"/>
      <c r="H167" s="302"/>
      <c r="I167" s="302"/>
      <c r="J167" s="303"/>
    </row>
    <row r="168" spans="1:10" s="5" customFormat="1" ht="27.6" x14ac:dyDescent="0.45">
      <c r="A168" s="268" t="s">
        <v>1847</v>
      </c>
      <c r="B168" s="260">
        <v>12.154999999999999</v>
      </c>
      <c r="C168" s="57" t="s">
        <v>1852</v>
      </c>
      <c r="D168" s="302"/>
      <c r="E168" s="302"/>
      <c r="F168" s="302"/>
      <c r="G168" s="302"/>
      <c r="H168" s="302"/>
      <c r="I168" s="302"/>
      <c r="J168" s="303"/>
    </row>
    <row r="169" spans="1:10" s="5" customFormat="1" ht="27.6" x14ac:dyDescent="0.45">
      <c r="A169" s="268" t="s">
        <v>1847</v>
      </c>
      <c r="B169" s="260">
        <v>12.156000000000001</v>
      </c>
      <c r="C169" s="57" t="s">
        <v>1853</v>
      </c>
      <c r="D169" s="302"/>
      <c r="E169" s="302"/>
      <c r="F169" s="302"/>
      <c r="G169" s="302"/>
      <c r="H169" s="302"/>
      <c r="I169" s="302"/>
      <c r="J169" s="303"/>
    </row>
    <row r="170" spans="1:10" s="5" customFormat="1" ht="27.6" x14ac:dyDescent="0.45">
      <c r="A170" s="268" t="s">
        <v>1847</v>
      </c>
      <c r="B170" s="260">
        <v>12.157</v>
      </c>
      <c r="C170" s="57" t="s">
        <v>1854</v>
      </c>
      <c r="D170" s="302"/>
      <c r="E170" s="302"/>
      <c r="F170" s="302"/>
      <c r="G170" s="302"/>
      <c r="H170" s="302"/>
      <c r="I170" s="302"/>
      <c r="J170" s="303"/>
    </row>
    <row r="171" spans="1:10" s="5" customFormat="1" ht="14.1" x14ac:dyDescent="0.45">
      <c r="A171" s="268" t="s">
        <v>1847</v>
      </c>
      <c r="B171" s="260">
        <v>12.157999999999999</v>
      </c>
      <c r="C171" s="57" t="s">
        <v>1855</v>
      </c>
      <c r="D171" s="374"/>
      <c r="E171" s="374"/>
      <c r="F171" s="374"/>
      <c r="G171" s="374"/>
      <c r="H171" s="374"/>
      <c r="I171" s="374"/>
      <c r="J171" s="374"/>
    </row>
    <row r="172" spans="1:10" s="5" customFormat="1" x14ac:dyDescent="0.45">
      <c r="A172" s="268" t="s">
        <v>1847</v>
      </c>
      <c r="B172" s="260">
        <v>12.159000000000001</v>
      </c>
      <c r="C172" s="57" t="s">
        <v>1856</v>
      </c>
      <c r="D172" s="302"/>
      <c r="E172" s="302"/>
      <c r="F172" s="302"/>
      <c r="G172" s="302"/>
      <c r="H172" s="302"/>
      <c r="I172" s="302"/>
      <c r="J172" s="303"/>
    </row>
    <row r="173" spans="1:10" s="5" customFormat="1" ht="14.1" x14ac:dyDescent="0.45">
      <c r="A173" s="268" t="s">
        <v>1847</v>
      </c>
      <c r="B173" s="260">
        <v>12.16</v>
      </c>
      <c r="C173" s="57" t="s">
        <v>1857</v>
      </c>
      <c r="D173" s="374"/>
      <c r="E173" s="374"/>
      <c r="F173" s="374"/>
      <c r="G173" s="374"/>
      <c r="H173" s="374"/>
      <c r="I173" s="374"/>
      <c r="J173" s="374"/>
    </row>
    <row r="174" spans="1:10" s="5" customFormat="1" x14ac:dyDescent="0.45">
      <c r="A174" s="268" t="s">
        <v>1847</v>
      </c>
      <c r="B174" s="260">
        <v>12.161</v>
      </c>
      <c r="C174" s="109" t="s">
        <v>1858</v>
      </c>
      <c r="D174" s="302"/>
      <c r="E174" s="302"/>
      <c r="F174" s="302"/>
      <c r="G174" s="302"/>
      <c r="H174" s="302"/>
      <c r="I174" s="302"/>
      <c r="J174" s="303"/>
    </row>
    <row r="175" spans="1:10" s="5" customFormat="1" x14ac:dyDescent="0.45">
      <c r="A175" s="268" t="s">
        <v>1847</v>
      </c>
      <c r="B175" s="260">
        <v>12.162000000000001</v>
      </c>
      <c r="C175" s="109" t="s">
        <v>1859</v>
      </c>
      <c r="D175" s="302"/>
      <c r="E175" s="302"/>
      <c r="F175" s="302"/>
      <c r="G175" s="302"/>
      <c r="H175" s="302"/>
      <c r="I175" s="302"/>
      <c r="J175" s="303"/>
    </row>
    <row r="176" spans="1:10" s="5" customFormat="1" x14ac:dyDescent="0.45">
      <c r="A176" s="268" t="s">
        <v>1847</v>
      </c>
      <c r="B176" s="260">
        <v>12.163</v>
      </c>
      <c r="C176" s="109" t="s">
        <v>1860</v>
      </c>
      <c r="D176" s="302"/>
      <c r="E176" s="302"/>
      <c r="F176" s="302"/>
      <c r="G176" s="302"/>
      <c r="H176" s="302"/>
      <c r="I176" s="302"/>
      <c r="J176" s="303"/>
    </row>
    <row r="177" spans="1:10" s="5" customFormat="1" x14ac:dyDescent="0.45">
      <c r="A177" s="268" t="s">
        <v>1847</v>
      </c>
      <c r="B177" s="260">
        <v>12.164</v>
      </c>
      <c r="C177" s="109" t="s">
        <v>1861</v>
      </c>
      <c r="D177" s="302"/>
      <c r="E177" s="302"/>
      <c r="F177" s="302"/>
      <c r="G177" s="302"/>
      <c r="H177" s="302"/>
      <c r="I177" s="302"/>
      <c r="J177" s="303"/>
    </row>
    <row r="178" spans="1:10" s="5" customFormat="1" x14ac:dyDescent="0.45">
      <c r="A178" s="268" t="s">
        <v>1847</v>
      </c>
      <c r="B178" s="260">
        <v>12.164999999999999</v>
      </c>
      <c r="C178" s="109" t="s">
        <v>1862</v>
      </c>
      <c r="D178" s="302"/>
      <c r="E178" s="302"/>
      <c r="F178" s="302"/>
      <c r="G178" s="302"/>
      <c r="H178" s="302"/>
      <c r="I178" s="302"/>
      <c r="J178" s="303"/>
    </row>
    <row r="179" spans="1:10" s="5" customFormat="1" x14ac:dyDescent="0.45">
      <c r="A179" s="268" t="s">
        <v>1847</v>
      </c>
      <c r="B179" s="260">
        <v>12.166</v>
      </c>
      <c r="C179" s="109" t="s">
        <v>1863</v>
      </c>
      <c r="D179" s="302"/>
      <c r="E179" s="302"/>
      <c r="F179" s="302"/>
      <c r="G179" s="302"/>
      <c r="H179" s="302"/>
      <c r="I179" s="302"/>
      <c r="J179" s="303"/>
    </row>
    <row r="180" spans="1:10" s="5" customFormat="1" x14ac:dyDescent="0.45">
      <c r="A180" s="268" t="s">
        <v>1847</v>
      </c>
      <c r="B180" s="260">
        <v>12.167</v>
      </c>
      <c r="C180" s="109" t="s">
        <v>1864</v>
      </c>
      <c r="D180" s="302"/>
      <c r="E180" s="302"/>
      <c r="F180" s="302"/>
      <c r="G180" s="302"/>
      <c r="H180" s="302"/>
      <c r="I180" s="302"/>
      <c r="J180" s="303"/>
    </row>
    <row r="181" spans="1:10" s="5" customFormat="1" x14ac:dyDescent="0.45">
      <c r="A181" s="268" t="s">
        <v>1847</v>
      </c>
      <c r="B181" s="260">
        <v>12.167999999999999</v>
      </c>
      <c r="C181" s="109" t="s">
        <v>1865</v>
      </c>
      <c r="D181" s="302"/>
      <c r="E181" s="302"/>
      <c r="F181" s="302"/>
      <c r="G181" s="302"/>
      <c r="H181" s="302"/>
      <c r="I181" s="302"/>
      <c r="J181" s="303"/>
    </row>
    <row r="182" spans="1:10" s="5" customFormat="1" x14ac:dyDescent="0.45">
      <c r="A182" s="268" t="s">
        <v>1847</v>
      </c>
      <c r="B182" s="260">
        <v>12.169</v>
      </c>
      <c r="C182" s="109" t="s">
        <v>1866</v>
      </c>
      <c r="D182" s="302"/>
      <c r="E182" s="302"/>
      <c r="F182" s="302"/>
      <c r="G182" s="302"/>
      <c r="H182" s="302"/>
      <c r="I182" s="302"/>
      <c r="J182" s="303"/>
    </row>
    <row r="183" spans="1:10" s="5" customFormat="1" x14ac:dyDescent="0.45">
      <c r="A183" s="268" t="s">
        <v>1847</v>
      </c>
      <c r="B183" s="260">
        <v>12.17</v>
      </c>
      <c r="C183" s="109" t="s">
        <v>1867</v>
      </c>
      <c r="D183" s="302"/>
      <c r="E183" s="302"/>
      <c r="F183" s="302"/>
      <c r="G183" s="302"/>
      <c r="H183" s="302"/>
      <c r="I183" s="302"/>
      <c r="J183" s="303"/>
    </row>
    <row r="184" spans="1:10" s="5" customFormat="1" x14ac:dyDescent="0.45">
      <c r="A184" s="268" t="s">
        <v>1847</v>
      </c>
      <c r="B184" s="260">
        <v>12.170999999999999</v>
      </c>
      <c r="C184" s="109" t="s">
        <v>1868</v>
      </c>
      <c r="D184" s="302"/>
      <c r="E184" s="302"/>
      <c r="F184" s="302"/>
      <c r="G184" s="302"/>
      <c r="H184" s="302"/>
      <c r="I184" s="302"/>
      <c r="J184" s="303"/>
    </row>
    <row r="185" spans="1:10" s="5" customFormat="1" ht="14.1" x14ac:dyDescent="0.5">
      <c r="A185" s="265" t="s">
        <v>1869</v>
      </c>
      <c r="B185" s="373"/>
      <c r="C185" s="82" t="s">
        <v>1869</v>
      </c>
      <c r="D185" s="357"/>
      <c r="E185" s="357"/>
      <c r="F185" s="357"/>
      <c r="G185" s="357"/>
      <c r="H185" s="357"/>
      <c r="I185" s="357"/>
      <c r="J185" s="358"/>
    </row>
    <row r="186" spans="1:10" s="5" customFormat="1" x14ac:dyDescent="0.45">
      <c r="A186" s="268" t="s">
        <v>1869</v>
      </c>
      <c r="B186" s="260">
        <v>12.172000000000001</v>
      </c>
      <c r="C186" s="58" t="s">
        <v>1870</v>
      </c>
      <c r="D186" s="302"/>
      <c r="E186" s="302"/>
      <c r="F186" s="302"/>
      <c r="G186" s="302"/>
      <c r="H186" s="302"/>
      <c r="I186" s="302"/>
      <c r="J186" s="303"/>
    </row>
    <row r="187" spans="1:10" s="5" customFormat="1" x14ac:dyDescent="0.45">
      <c r="A187" s="268" t="s">
        <v>1869</v>
      </c>
      <c r="B187" s="260">
        <v>12.173</v>
      </c>
      <c r="C187" s="58" t="s">
        <v>1871</v>
      </c>
      <c r="D187" s="302"/>
      <c r="E187" s="302"/>
      <c r="F187" s="302"/>
      <c r="G187" s="302"/>
      <c r="H187" s="302"/>
      <c r="I187" s="302"/>
      <c r="J187" s="303"/>
    </row>
    <row r="188" spans="1:10" s="5" customFormat="1" ht="27.6" x14ac:dyDescent="0.45">
      <c r="A188" s="268" t="s">
        <v>1869</v>
      </c>
      <c r="B188" s="260">
        <v>12.173999999999999</v>
      </c>
      <c r="C188" s="58" t="s">
        <v>1872</v>
      </c>
      <c r="D188" s="302"/>
      <c r="E188" s="302"/>
      <c r="F188" s="302"/>
      <c r="G188" s="302"/>
      <c r="H188" s="302"/>
      <c r="I188" s="302"/>
      <c r="J188" s="303"/>
    </row>
    <row r="189" spans="1:10" s="5" customFormat="1" x14ac:dyDescent="0.55000000000000004">
      <c r="A189" s="268" t="s">
        <v>1869</v>
      </c>
      <c r="B189" s="260">
        <v>12.175000000000001</v>
      </c>
      <c r="C189" s="102" t="s">
        <v>1873</v>
      </c>
      <c r="D189" s="302"/>
      <c r="E189" s="302"/>
      <c r="F189" s="302"/>
      <c r="G189" s="302"/>
      <c r="H189" s="302"/>
      <c r="I189" s="302"/>
      <c r="J189" s="303"/>
    </row>
    <row r="190" spans="1:10" s="5" customFormat="1" x14ac:dyDescent="0.55000000000000004">
      <c r="A190" s="268" t="s">
        <v>1869</v>
      </c>
      <c r="B190" s="260">
        <v>12.176</v>
      </c>
      <c r="C190" s="102" t="s">
        <v>1874</v>
      </c>
      <c r="D190" s="302"/>
      <c r="E190" s="302"/>
      <c r="F190" s="302"/>
      <c r="G190" s="302"/>
      <c r="H190" s="302"/>
      <c r="I190" s="302"/>
      <c r="J190" s="303"/>
    </row>
    <row r="191" spans="1:10" s="5" customFormat="1" x14ac:dyDescent="0.55000000000000004">
      <c r="A191" s="268" t="s">
        <v>1869</v>
      </c>
      <c r="B191" s="260">
        <v>12.177</v>
      </c>
      <c r="C191" s="102" t="s">
        <v>1875</v>
      </c>
      <c r="D191" s="302"/>
      <c r="E191" s="302"/>
      <c r="F191" s="302"/>
      <c r="G191" s="302"/>
      <c r="H191" s="302"/>
      <c r="I191" s="302"/>
      <c r="J191" s="303"/>
    </row>
    <row r="192" spans="1:10" s="5" customFormat="1" x14ac:dyDescent="0.55000000000000004">
      <c r="A192" s="268" t="s">
        <v>1869</v>
      </c>
      <c r="B192" s="260">
        <v>12.178000000000001</v>
      </c>
      <c r="C192" s="102" t="s">
        <v>1876</v>
      </c>
      <c r="D192" s="302"/>
      <c r="E192" s="302"/>
      <c r="F192" s="302"/>
      <c r="G192" s="302"/>
      <c r="H192" s="302"/>
      <c r="I192" s="302"/>
      <c r="J192" s="303"/>
    </row>
    <row r="193" spans="1:10" s="5" customFormat="1" x14ac:dyDescent="0.55000000000000004">
      <c r="A193" s="268" t="s">
        <v>1869</v>
      </c>
      <c r="B193" s="260">
        <v>12.179</v>
      </c>
      <c r="C193" s="102" t="s">
        <v>1877</v>
      </c>
      <c r="D193" s="302"/>
      <c r="E193" s="302"/>
      <c r="F193" s="302"/>
      <c r="G193" s="302"/>
      <c r="H193" s="302"/>
      <c r="I193" s="302"/>
      <c r="J193" s="303"/>
    </row>
    <row r="194" spans="1:10" s="5" customFormat="1" x14ac:dyDescent="0.45">
      <c r="A194" s="268" t="s">
        <v>1869</v>
      </c>
      <c r="B194" s="260">
        <v>12.18</v>
      </c>
      <c r="C194" s="103" t="s">
        <v>49</v>
      </c>
      <c r="D194" s="302"/>
      <c r="E194" s="302"/>
      <c r="F194" s="302"/>
      <c r="G194" s="302"/>
      <c r="H194" s="302"/>
      <c r="I194" s="302"/>
      <c r="J194" s="303"/>
    </row>
    <row r="195" spans="1:10" s="5" customFormat="1" x14ac:dyDescent="0.45">
      <c r="A195" s="268" t="s">
        <v>1869</v>
      </c>
      <c r="B195" s="260">
        <v>12.180999999999999</v>
      </c>
      <c r="C195" s="103" t="s">
        <v>1834</v>
      </c>
      <c r="D195" s="302"/>
      <c r="E195" s="302"/>
      <c r="F195" s="302"/>
      <c r="G195" s="302"/>
      <c r="H195" s="302"/>
      <c r="I195" s="302"/>
      <c r="J195" s="303"/>
    </row>
    <row r="196" spans="1:10" s="5" customFormat="1" x14ac:dyDescent="0.45">
      <c r="A196" s="268" t="s">
        <v>1869</v>
      </c>
      <c r="B196" s="260">
        <v>12.182</v>
      </c>
      <c r="C196" s="103" t="s">
        <v>1878</v>
      </c>
      <c r="D196" s="302"/>
      <c r="E196" s="302"/>
      <c r="F196" s="302"/>
      <c r="G196" s="302"/>
      <c r="H196" s="302"/>
      <c r="I196" s="302"/>
      <c r="J196" s="303"/>
    </row>
    <row r="197" spans="1:10" s="5" customFormat="1" x14ac:dyDescent="0.45">
      <c r="A197" s="268" t="s">
        <v>1869</v>
      </c>
      <c r="B197" s="260">
        <v>12.183</v>
      </c>
      <c r="C197" s="103" t="s">
        <v>1879</v>
      </c>
      <c r="D197" s="302"/>
      <c r="E197" s="302"/>
      <c r="F197" s="302"/>
      <c r="G197" s="302"/>
      <c r="H197" s="302"/>
      <c r="I197" s="302"/>
      <c r="J197" s="303"/>
    </row>
    <row r="198" spans="1:10" s="5" customFormat="1" x14ac:dyDescent="0.45">
      <c r="A198" s="268" t="s">
        <v>1869</v>
      </c>
      <c r="B198" s="260">
        <v>12.183999999999999</v>
      </c>
      <c r="C198" s="103" t="s">
        <v>1880</v>
      </c>
      <c r="D198" s="302"/>
      <c r="E198" s="302"/>
      <c r="F198" s="302"/>
      <c r="G198" s="302"/>
      <c r="H198" s="302"/>
      <c r="I198" s="302"/>
      <c r="J198" s="303"/>
    </row>
    <row r="199" spans="1:10" s="5" customFormat="1" ht="14.1" x14ac:dyDescent="0.45">
      <c r="A199" s="268" t="s">
        <v>1869</v>
      </c>
      <c r="B199" s="260">
        <v>12.185</v>
      </c>
      <c r="C199" s="103" t="s">
        <v>1881</v>
      </c>
      <c r="D199" s="374"/>
      <c r="E199" s="374"/>
      <c r="F199" s="374"/>
      <c r="G199" s="374"/>
      <c r="H199" s="374"/>
      <c r="I199" s="374"/>
      <c r="J199" s="374"/>
    </row>
    <row r="200" spans="1:10" s="5" customFormat="1" x14ac:dyDescent="0.45">
      <c r="A200" s="268" t="s">
        <v>1869</v>
      </c>
      <c r="B200" s="260">
        <v>12.186</v>
      </c>
      <c r="C200" s="103" t="s">
        <v>1882</v>
      </c>
      <c r="D200" s="302"/>
      <c r="E200" s="302"/>
      <c r="F200" s="302"/>
      <c r="G200" s="302"/>
      <c r="H200" s="302"/>
      <c r="I200" s="302"/>
      <c r="J200" s="303"/>
    </row>
    <row r="201" spans="1:10" s="5" customFormat="1" x14ac:dyDescent="0.45">
      <c r="A201" s="268" t="s">
        <v>1869</v>
      </c>
      <c r="B201" s="260">
        <v>12.186999999999999</v>
      </c>
      <c r="C201" s="103" t="s">
        <v>1883</v>
      </c>
      <c r="D201" s="302"/>
      <c r="E201" s="302"/>
      <c r="F201" s="302"/>
      <c r="G201" s="302"/>
      <c r="H201" s="302"/>
      <c r="I201" s="302"/>
      <c r="J201" s="303"/>
    </row>
    <row r="202" spans="1:10" s="5" customFormat="1" x14ac:dyDescent="0.45">
      <c r="A202" s="268" t="s">
        <v>1869</v>
      </c>
      <c r="B202" s="260">
        <v>12.188000000000001</v>
      </c>
      <c r="C202" s="103" t="s">
        <v>1884</v>
      </c>
      <c r="D202" s="302"/>
      <c r="E202" s="302"/>
      <c r="F202" s="302"/>
      <c r="G202" s="302"/>
      <c r="H202" s="302"/>
      <c r="I202" s="302"/>
      <c r="J202" s="303"/>
    </row>
    <row r="203" spans="1:10" s="5" customFormat="1" x14ac:dyDescent="0.45">
      <c r="A203" s="268" t="s">
        <v>1869</v>
      </c>
      <c r="B203" s="260">
        <v>12.189</v>
      </c>
      <c r="C203" s="58" t="s">
        <v>1885</v>
      </c>
      <c r="D203" s="302"/>
      <c r="E203" s="302"/>
      <c r="F203" s="302"/>
      <c r="G203" s="302"/>
      <c r="H203" s="302"/>
      <c r="I203" s="302"/>
      <c r="J203" s="303"/>
    </row>
    <row r="204" spans="1:10" s="5" customFormat="1" x14ac:dyDescent="0.55000000000000004">
      <c r="A204" s="268" t="s">
        <v>1869</v>
      </c>
      <c r="B204" s="260">
        <v>12.19</v>
      </c>
      <c r="C204" s="102" t="s">
        <v>1886</v>
      </c>
      <c r="D204" s="302"/>
      <c r="E204" s="302"/>
      <c r="F204" s="302"/>
      <c r="G204" s="302"/>
      <c r="H204" s="302"/>
      <c r="I204" s="302"/>
      <c r="J204" s="303"/>
    </row>
    <row r="205" spans="1:10" s="5" customFormat="1" x14ac:dyDescent="0.55000000000000004">
      <c r="A205" s="268" t="s">
        <v>1869</v>
      </c>
      <c r="B205" s="260">
        <v>12.191000000000001</v>
      </c>
      <c r="C205" s="102" t="s">
        <v>1887</v>
      </c>
      <c r="D205" s="302"/>
      <c r="E205" s="302"/>
      <c r="F205" s="302"/>
      <c r="G205" s="302"/>
      <c r="H205" s="302"/>
      <c r="I205" s="302"/>
      <c r="J205" s="303"/>
    </row>
    <row r="206" spans="1:10" s="5" customFormat="1" x14ac:dyDescent="0.55000000000000004">
      <c r="A206" s="268" t="s">
        <v>1869</v>
      </c>
      <c r="B206" s="260">
        <v>12.192</v>
      </c>
      <c r="C206" s="102" t="s">
        <v>1888</v>
      </c>
      <c r="D206" s="302"/>
      <c r="E206" s="302"/>
      <c r="F206" s="302"/>
      <c r="G206" s="302"/>
      <c r="H206" s="302"/>
      <c r="I206" s="302"/>
      <c r="J206" s="303"/>
    </row>
    <row r="207" spans="1:10" s="5" customFormat="1" x14ac:dyDescent="0.55000000000000004">
      <c r="A207" s="268" t="s">
        <v>1869</v>
      </c>
      <c r="B207" s="260">
        <v>12.193</v>
      </c>
      <c r="C207" s="102" t="s">
        <v>1889</v>
      </c>
      <c r="D207" s="302"/>
      <c r="E207" s="302"/>
      <c r="F207" s="302"/>
      <c r="G207" s="302"/>
      <c r="H207" s="302"/>
      <c r="I207" s="302"/>
      <c r="J207" s="303"/>
    </row>
    <row r="208" spans="1:10" s="5" customFormat="1" x14ac:dyDescent="0.55000000000000004">
      <c r="A208" s="268" t="s">
        <v>1869</v>
      </c>
      <c r="B208" s="260">
        <v>12.194000000000001</v>
      </c>
      <c r="C208" s="102" t="s">
        <v>1890</v>
      </c>
      <c r="D208" s="302"/>
      <c r="E208" s="302"/>
      <c r="F208" s="302"/>
      <c r="G208" s="302"/>
      <c r="H208" s="302"/>
      <c r="I208" s="302"/>
      <c r="J208" s="303"/>
    </row>
    <row r="209" spans="1:10" s="5" customFormat="1" x14ac:dyDescent="0.45">
      <c r="A209" s="268" t="s">
        <v>1869</v>
      </c>
      <c r="B209" s="260">
        <v>12.195</v>
      </c>
      <c r="C209" s="103" t="s">
        <v>1891</v>
      </c>
      <c r="D209" s="302"/>
      <c r="E209" s="302"/>
      <c r="F209" s="302"/>
      <c r="G209" s="302"/>
      <c r="H209" s="302"/>
      <c r="I209" s="302"/>
      <c r="J209" s="303"/>
    </row>
    <row r="210" spans="1:10" s="5" customFormat="1" x14ac:dyDescent="0.45">
      <c r="A210" s="268" t="s">
        <v>1869</v>
      </c>
      <c r="B210" s="260">
        <v>12.196</v>
      </c>
      <c r="C210" s="103" t="s">
        <v>1892</v>
      </c>
      <c r="D210" s="302"/>
      <c r="E210" s="302"/>
      <c r="F210" s="302"/>
      <c r="G210" s="302"/>
      <c r="H210" s="302"/>
      <c r="I210" s="302"/>
      <c r="J210" s="303"/>
    </row>
    <row r="211" spans="1:10" s="5" customFormat="1" x14ac:dyDescent="0.45">
      <c r="A211" s="268" t="s">
        <v>1869</v>
      </c>
      <c r="B211" s="260">
        <v>12.196999999999999</v>
      </c>
      <c r="C211" s="103" t="s">
        <v>1893</v>
      </c>
      <c r="D211" s="302"/>
      <c r="E211" s="302"/>
      <c r="F211" s="302"/>
      <c r="G211" s="302"/>
      <c r="H211" s="302"/>
      <c r="I211" s="302"/>
      <c r="J211" s="303"/>
    </row>
    <row r="212" spans="1:10" s="5" customFormat="1" x14ac:dyDescent="0.45">
      <c r="A212" s="268" t="s">
        <v>1869</v>
      </c>
      <c r="B212" s="260">
        <v>12.198</v>
      </c>
      <c r="C212" s="103" t="s">
        <v>1881</v>
      </c>
      <c r="D212" s="302"/>
      <c r="E212" s="302"/>
      <c r="F212" s="302"/>
      <c r="G212" s="302"/>
      <c r="H212" s="302"/>
      <c r="I212" s="302"/>
      <c r="J212" s="303"/>
    </row>
    <row r="213" spans="1:10" s="5" customFormat="1" x14ac:dyDescent="0.45">
      <c r="A213" s="268" t="s">
        <v>1869</v>
      </c>
      <c r="B213" s="260">
        <v>12.199</v>
      </c>
      <c r="C213" s="103" t="s">
        <v>1883</v>
      </c>
      <c r="D213" s="302"/>
      <c r="E213" s="302"/>
      <c r="F213" s="302"/>
      <c r="G213" s="302"/>
      <c r="H213" s="302"/>
      <c r="I213" s="302"/>
      <c r="J213" s="303"/>
    </row>
    <row r="214" spans="1:10" s="5" customFormat="1" x14ac:dyDescent="0.45">
      <c r="A214" s="268" t="s">
        <v>1869</v>
      </c>
      <c r="B214" s="260">
        <v>12.2</v>
      </c>
      <c r="C214" s="103" t="s">
        <v>1884</v>
      </c>
      <c r="D214" s="302"/>
      <c r="E214" s="302"/>
      <c r="F214" s="302"/>
      <c r="G214" s="302"/>
      <c r="H214" s="302"/>
      <c r="I214" s="302"/>
      <c r="J214" s="303"/>
    </row>
    <row r="215" spans="1:10" s="5" customFormat="1" ht="14.1" x14ac:dyDescent="0.5">
      <c r="A215" s="265" t="s">
        <v>1894</v>
      </c>
      <c r="B215" s="373"/>
      <c r="C215" s="56" t="s">
        <v>1894</v>
      </c>
      <c r="D215" s="357"/>
      <c r="E215" s="357"/>
      <c r="F215" s="357"/>
      <c r="G215" s="357"/>
      <c r="H215" s="357"/>
      <c r="I215" s="357"/>
      <c r="J215" s="358"/>
    </row>
    <row r="216" spans="1:10" s="5" customFormat="1" ht="27.6" x14ac:dyDescent="0.45">
      <c r="A216" s="268" t="s">
        <v>1894</v>
      </c>
      <c r="B216" s="260">
        <v>12.201000000000001</v>
      </c>
      <c r="C216" s="58" t="s">
        <v>1895</v>
      </c>
      <c r="D216" s="302"/>
      <c r="E216" s="302"/>
      <c r="F216" s="302"/>
      <c r="G216" s="302"/>
      <c r="H216" s="302"/>
      <c r="I216" s="302"/>
      <c r="J216" s="303"/>
    </row>
    <row r="217" spans="1:10" s="5" customFormat="1" x14ac:dyDescent="0.45">
      <c r="A217" s="268" t="s">
        <v>1894</v>
      </c>
      <c r="B217" s="260">
        <v>12.202</v>
      </c>
      <c r="C217" s="58" t="s">
        <v>1896</v>
      </c>
      <c r="D217" s="302"/>
      <c r="E217" s="302"/>
      <c r="F217" s="302"/>
      <c r="G217" s="302"/>
      <c r="H217" s="302"/>
      <c r="I217" s="302"/>
      <c r="J217" s="303"/>
    </row>
    <row r="218" spans="1:10" s="5" customFormat="1" x14ac:dyDescent="0.45">
      <c r="A218" s="268" t="s">
        <v>1894</v>
      </c>
      <c r="B218" s="260">
        <v>12.202999999999999</v>
      </c>
      <c r="C218" s="103" t="s">
        <v>1897</v>
      </c>
      <c r="D218" s="302"/>
      <c r="E218" s="302"/>
      <c r="F218" s="302"/>
      <c r="G218" s="302"/>
      <c r="H218" s="302"/>
      <c r="I218" s="302"/>
      <c r="J218" s="303"/>
    </row>
    <row r="219" spans="1:10" s="5" customFormat="1" x14ac:dyDescent="0.45">
      <c r="A219" s="268" t="s">
        <v>1894</v>
      </c>
      <c r="B219" s="260">
        <v>12.204000000000001</v>
      </c>
      <c r="C219" s="103" t="s">
        <v>287</v>
      </c>
      <c r="D219" s="302"/>
      <c r="E219" s="302"/>
      <c r="F219" s="302"/>
      <c r="G219" s="302"/>
      <c r="H219" s="302"/>
      <c r="I219" s="302"/>
      <c r="J219" s="303"/>
    </row>
    <row r="220" spans="1:10" s="5" customFormat="1" x14ac:dyDescent="0.45">
      <c r="A220" s="268" t="s">
        <v>1894</v>
      </c>
      <c r="B220" s="260">
        <v>12.205</v>
      </c>
      <c r="C220" s="103" t="s">
        <v>1898</v>
      </c>
      <c r="D220" s="302"/>
      <c r="E220" s="302"/>
      <c r="F220" s="302"/>
      <c r="G220" s="302"/>
      <c r="H220" s="302"/>
      <c r="I220" s="302"/>
      <c r="J220" s="303"/>
    </row>
    <row r="221" spans="1:10" s="5" customFormat="1" x14ac:dyDescent="0.45">
      <c r="A221" s="268" t="s">
        <v>1894</v>
      </c>
      <c r="B221" s="260">
        <v>12.206</v>
      </c>
      <c r="C221" s="103" t="s">
        <v>1899</v>
      </c>
      <c r="D221" s="302"/>
      <c r="E221" s="302"/>
      <c r="F221" s="302"/>
      <c r="G221" s="302"/>
      <c r="H221" s="302"/>
      <c r="I221" s="302"/>
      <c r="J221" s="303"/>
    </row>
    <row r="222" spans="1:10" s="5" customFormat="1" x14ac:dyDescent="0.45">
      <c r="A222" s="268" t="s">
        <v>1894</v>
      </c>
      <c r="B222" s="260">
        <v>12.207000000000001</v>
      </c>
      <c r="C222" s="58" t="s">
        <v>1900</v>
      </c>
      <c r="D222" s="302"/>
      <c r="E222" s="302"/>
      <c r="F222" s="302"/>
      <c r="G222" s="302"/>
      <c r="H222" s="302"/>
      <c r="I222" s="302"/>
      <c r="J222" s="303"/>
    </row>
    <row r="223" spans="1:10" s="5" customFormat="1" x14ac:dyDescent="0.45">
      <c r="A223" s="268" t="s">
        <v>1894</v>
      </c>
      <c r="B223" s="260">
        <v>12.208</v>
      </c>
      <c r="C223" s="58" t="s">
        <v>1901</v>
      </c>
      <c r="D223" s="302"/>
      <c r="E223" s="302"/>
      <c r="F223" s="302"/>
      <c r="G223" s="302"/>
      <c r="H223" s="302"/>
      <c r="I223" s="302"/>
      <c r="J223" s="303"/>
    </row>
    <row r="224" spans="1:10" s="5" customFormat="1" x14ac:dyDescent="0.45">
      <c r="A224" s="268" t="s">
        <v>1894</v>
      </c>
      <c r="B224" s="260">
        <v>12.209</v>
      </c>
      <c r="C224" s="103" t="s">
        <v>1763</v>
      </c>
      <c r="D224" s="302"/>
      <c r="E224" s="302"/>
      <c r="F224" s="302"/>
      <c r="G224" s="302"/>
      <c r="H224" s="302"/>
      <c r="I224" s="302"/>
      <c r="J224" s="303"/>
    </row>
    <row r="225" spans="1:10" s="5" customFormat="1" x14ac:dyDescent="0.45">
      <c r="A225" s="268" t="s">
        <v>1894</v>
      </c>
      <c r="B225" s="260">
        <v>12.21</v>
      </c>
      <c r="C225" s="103" t="s">
        <v>1765</v>
      </c>
      <c r="D225" s="302"/>
      <c r="E225" s="302"/>
      <c r="F225" s="302"/>
      <c r="G225" s="302"/>
      <c r="H225" s="302"/>
      <c r="I225" s="302"/>
      <c r="J225" s="303"/>
    </row>
    <row r="226" spans="1:10" s="5" customFormat="1" x14ac:dyDescent="0.45">
      <c r="A226" s="268" t="s">
        <v>1894</v>
      </c>
      <c r="B226" s="260">
        <v>12.211</v>
      </c>
      <c r="C226" s="103" t="s">
        <v>1902</v>
      </c>
      <c r="D226" s="302"/>
      <c r="E226" s="302"/>
      <c r="F226" s="302"/>
      <c r="G226" s="302"/>
      <c r="H226" s="302"/>
      <c r="I226" s="302"/>
      <c r="J226" s="303"/>
    </row>
    <row r="227" spans="1:10" s="5" customFormat="1" x14ac:dyDescent="0.45">
      <c r="A227" s="268" t="s">
        <v>1894</v>
      </c>
      <c r="B227" s="260">
        <v>12.212</v>
      </c>
      <c r="C227" s="103" t="s">
        <v>1903</v>
      </c>
      <c r="D227" s="302"/>
      <c r="E227" s="302"/>
      <c r="F227" s="302"/>
      <c r="G227" s="302"/>
      <c r="H227" s="302"/>
      <c r="I227" s="302"/>
      <c r="J227" s="303"/>
    </row>
    <row r="228" spans="1:10" s="5" customFormat="1" x14ac:dyDescent="0.45">
      <c r="A228" s="268" t="s">
        <v>1894</v>
      </c>
      <c r="B228" s="260">
        <v>12.212999999999999</v>
      </c>
      <c r="C228" s="103" t="s">
        <v>1904</v>
      </c>
      <c r="D228" s="302"/>
      <c r="E228" s="302"/>
      <c r="F228" s="302"/>
      <c r="G228" s="302"/>
      <c r="H228" s="302"/>
      <c r="I228" s="302"/>
      <c r="J228" s="303"/>
    </row>
    <row r="229" spans="1:10" s="5" customFormat="1" x14ac:dyDescent="0.45">
      <c r="A229" s="268" t="s">
        <v>1894</v>
      </c>
      <c r="B229" s="260">
        <v>12.214</v>
      </c>
      <c r="C229" s="103" t="s">
        <v>1905</v>
      </c>
      <c r="D229" s="302"/>
      <c r="E229" s="302"/>
      <c r="F229" s="302"/>
      <c r="G229" s="302"/>
      <c r="H229" s="302"/>
      <c r="I229" s="302"/>
      <c r="J229" s="303"/>
    </row>
    <row r="230" spans="1:10" s="5" customFormat="1" x14ac:dyDescent="0.45">
      <c r="A230" s="268" t="s">
        <v>1894</v>
      </c>
      <c r="B230" s="260">
        <v>12.215</v>
      </c>
      <c r="C230" s="103" t="s">
        <v>1906</v>
      </c>
      <c r="D230" s="302"/>
      <c r="E230" s="302"/>
      <c r="F230" s="302"/>
      <c r="G230" s="302"/>
      <c r="H230" s="302"/>
      <c r="I230" s="302"/>
      <c r="J230" s="303"/>
    </row>
    <row r="231" spans="1:10" s="5" customFormat="1" x14ac:dyDescent="0.45">
      <c r="A231" s="268" t="s">
        <v>1894</v>
      </c>
      <c r="B231" s="260">
        <v>12.215999999999999</v>
      </c>
      <c r="C231" s="103" t="s">
        <v>1907</v>
      </c>
      <c r="D231" s="302"/>
      <c r="E231" s="302"/>
      <c r="F231" s="302"/>
      <c r="G231" s="302"/>
      <c r="H231" s="302"/>
      <c r="I231" s="302"/>
      <c r="J231" s="303"/>
    </row>
    <row r="232" spans="1:10" s="5" customFormat="1" x14ac:dyDescent="0.45">
      <c r="A232" s="268" t="s">
        <v>1894</v>
      </c>
      <c r="B232" s="260">
        <v>12.217000000000001</v>
      </c>
      <c r="C232" s="103" t="s">
        <v>1908</v>
      </c>
      <c r="D232" s="302"/>
      <c r="E232" s="302"/>
      <c r="F232" s="302"/>
      <c r="G232" s="302"/>
      <c r="H232" s="302"/>
      <c r="I232" s="302"/>
      <c r="J232" s="303"/>
    </row>
    <row r="233" spans="1:10" s="5" customFormat="1" x14ac:dyDescent="0.45">
      <c r="A233" s="268" t="s">
        <v>1894</v>
      </c>
      <c r="B233" s="260">
        <v>12.218</v>
      </c>
      <c r="C233" s="103" t="s">
        <v>1909</v>
      </c>
      <c r="D233" s="302"/>
      <c r="E233" s="302"/>
      <c r="F233" s="302"/>
      <c r="G233" s="302"/>
      <c r="H233" s="302"/>
      <c r="I233" s="302"/>
      <c r="J233" s="303"/>
    </row>
    <row r="234" spans="1:10" s="5" customFormat="1" x14ac:dyDescent="0.45">
      <c r="A234" s="268" t="s">
        <v>1894</v>
      </c>
      <c r="B234" s="260">
        <v>12.218999999999999</v>
      </c>
      <c r="C234" s="103" t="s">
        <v>1910</v>
      </c>
      <c r="D234" s="302"/>
      <c r="E234" s="302"/>
      <c r="F234" s="302"/>
      <c r="G234" s="302"/>
      <c r="H234" s="302"/>
      <c r="I234" s="302"/>
      <c r="J234" s="303"/>
    </row>
    <row r="235" spans="1:10" s="5" customFormat="1" x14ac:dyDescent="0.45">
      <c r="A235" s="268" t="s">
        <v>1894</v>
      </c>
      <c r="B235" s="260">
        <v>12.22</v>
      </c>
      <c r="C235" s="103" t="s">
        <v>1911</v>
      </c>
      <c r="D235" s="302"/>
      <c r="E235" s="302"/>
      <c r="F235" s="302"/>
      <c r="G235" s="302"/>
      <c r="H235" s="302"/>
      <c r="I235" s="302"/>
      <c r="J235" s="303"/>
    </row>
    <row r="236" spans="1:10" s="5" customFormat="1" x14ac:dyDescent="0.45">
      <c r="A236" s="268" t="s">
        <v>1894</v>
      </c>
      <c r="B236" s="260">
        <v>12.221</v>
      </c>
      <c r="C236" s="103" t="s">
        <v>1912</v>
      </c>
      <c r="D236" s="302"/>
      <c r="E236" s="302"/>
      <c r="F236" s="302"/>
      <c r="G236" s="302"/>
      <c r="H236" s="302"/>
      <c r="I236" s="302"/>
      <c r="J236" s="303"/>
    </row>
    <row r="237" spans="1:10" s="5" customFormat="1" x14ac:dyDescent="0.45">
      <c r="A237" s="268" t="s">
        <v>1894</v>
      </c>
      <c r="B237" s="260">
        <v>12.222</v>
      </c>
      <c r="C237" s="58" t="s">
        <v>1913</v>
      </c>
      <c r="D237" s="302"/>
      <c r="E237" s="302"/>
      <c r="F237" s="302"/>
      <c r="G237" s="302"/>
      <c r="H237" s="302"/>
      <c r="I237" s="302"/>
      <c r="J237" s="303"/>
    </row>
    <row r="238" spans="1:10" s="5" customFormat="1" x14ac:dyDescent="0.45">
      <c r="A238" s="268" t="s">
        <v>1894</v>
      </c>
      <c r="B238" s="260">
        <v>12.223000000000001</v>
      </c>
      <c r="C238" s="58" t="s">
        <v>1914</v>
      </c>
      <c r="D238" s="302"/>
      <c r="E238" s="302"/>
      <c r="F238" s="302"/>
      <c r="G238" s="302"/>
      <c r="H238" s="302"/>
      <c r="I238" s="302"/>
      <c r="J238" s="303"/>
    </row>
    <row r="239" spans="1:10" s="5" customFormat="1" ht="27.6" x14ac:dyDescent="0.45">
      <c r="A239" s="268" t="s">
        <v>1894</v>
      </c>
      <c r="B239" s="260">
        <v>12.224</v>
      </c>
      <c r="C239" s="58" t="s">
        <v>1915</v>
      </c>
      <c r="D239" s="302"/>
      <c r="E239" s="302"/>
      <c r="F239" s="302"/>
      <c r="G239" s="302"/>
      <c r="H239" s="302"/>
      <c r="I239" s="302"/>
      <c r="J239" s="303"/>
    </row>
    <row r="240" spans="1:10" s="5" customFormat="1" ht="14.1" x14ac:dyDescent="0.5">
      <c r="A240" s="265" t="s">
        <v>1916</v>
      </c>
      <c r="B240" s="373"/>
      <c r="C240" s="56" t="s">
        <v>1916</v>
      </c>
      <c r="D240" s="357"/>
      <c r="E240" s="357"/>
      <c r="F240" s="357"/>
      <c r="G240" s="357"/>
      <c r="H240" s="357"/>
      <c r="I240" s="357"/>
      <c r="J240" s="358"/>
    </row>
    <row r="241" spans="1:10" s="5" customFormat="1" ht="27.6" x14ac:dyDescent="0.45">
      <c r="A241" s="268" t="s">
        <v>1916</v>
      </c>
      <c r="B241" s="260">
        <v>12.225</v>
      </c>
      <c r="C241" s="58" t="s">
        <v>1895</v>
      </c>
      <c r="D241" s="302"/>
      <c r="E241" s="302"/>
      <c r="F241" s="302"/>
      <c r="G241" s="302"/>
      <c r="H241" s="302"/>
      <c r="I241" s="302"/>
      <c r="J241" s="303"/>
    </row>
    <row r="242" spans="1:10" s="5" customFormat="1" x14ac:dyDescent="0.45">
      <c r="A242" s="268" t="s">
        <v>1916</v>
      </c>
      <c r="B242" s="260">
        <v>12.226000000000001</v>
      </c>
      <c r="C242" s="58" t="s">
        <v>1917</v>
      </c>
      <c r="D242" s="302"/>
      <c r="E242" s="302"/>
      <c r="F242" s="302"/>
      <c r="G242" s="302"/>
      <c r="H242" s="302"/>
      <c r="I242" s="302"/>
      <c r="J242" s="303"/>
    </row>
    <row r="243" spans="1:10" s="5" customFormat="1" x14ac:dyDescent="0.45">
      <c r="A243" s="268" t="s">
        <v>1916</v>
      </c>
      <c r="B243" s="260">
        <v>12.227</v>
      </c>
      <c r="C243" s="58" t="s">
        <v>1900</v>
      </c>
      <c r="D243" s="302"/>
      <c r="E243" s="302"/>
      <c r="F243" s="302"/>
      <c r="G243" s="302"/>
      <c r="H243" s="302"/>
      <c r="I243" s="302"/>
      <c r="J243" s="303"/>
    </row>
    <row r="244" spans="1:10" s="5" customFormat="1" x14ac:dyDescent="0.45">
      <c r="A244" s="268" t="s">
        <v>1916</v>
      </c>
      <c r="B244" s="260">
        <v>12.228</v>
      </c>
      <c r="C244" s="58" t="s">
        <v>1918</v>
      </c>
      <c r="D244" s="302"/>
      <c r="E244" s="302"/>
      <c r="F244" s="302"/>
      <c r="G244" s="302"/>
      <c r="H244" s="302"/>
      <c r="I244" s="302"/>
      <c r="J244" s="303"/>
    </row>
    <row r="245" spans="1:10" s="5" customFormat="1" x14ac:dyDescent="0.45">
      <c r="A245" s="268" t="s">
        <v>1916</v>
      </c>
      <c r="B245" s="260">
        <v>12.228999999999999</v>
      </c>
      <c r="C245" s="103" t="s">
        <v>1763</v>
      </c>
      <c r="D245" s="302"/>
      <c r="E245" s="302"/>
      <c r="F245" s="302"/>
      <c r="G245" s="302"/>
      <c r="H245" s="302"/>
      <c r="I245" s="302"/>
      <c r="J245" s="303"/>
    </row>
    <row r="246" spans="1:10" s="5" customFormat="1" x14ac:dyDescent="0.45">
      <c r="A246" s="268" t="s">
        <v>1916</v>
      </c>
      <c r="B246" s="260">
        <v>12.23</v>
      </c>
      <c r="C246" s="103" t="s">
        <v>1765</v>
      </c>
      <c r="D246" s="302"/>
      <c r="E246" s="302"/>
      <c r="F246" s="302"/>
      <c r="G246" s="302"/>
      <c r="H246" s="302"/>
      <c r="I246" s="302"/>
      <c r="J246" s="303"/>
    </row>
    <row r="247" spans="1:10" s="5" customFormat="1" x14ac:dyDescent="0.45">
      <c r="A247" s="268" t="s">
        <v>1916</v>
      </c>
      <c r="B247" s="260">
        <v>12.231</v>
      </c>
      <c r="C247" s="103" t="s">
        <v>252</v>
      </c>
      <c r="D247" s="302"/>
      <c r="E247" s="302"/>
      <c r="F247" s="302"/>
      <c r="G247" s="302"/>
      <c r="H247" s="302"/>
      <c r="I247" s="302"/>
      <c r="J247" s="303"/>
    </row>
    <row r="248" spans="1:10" s="5" customFormat="1" x14ac:dyDescent="0.45">
      <c r="A248" s="268" t="s">
        <v>1916</v>
      </c>
      <c r="B248" s="260">
        <v>12.231999999999999</v>
      </c>
      <c r="C248" s="103" t="s">
        <v>462</v>
      </c>
      <c r="D248" s="302"/>
      <c r="E248" s="302"/>
      <c r="F248" s="302"/>
      <c r="G248" s="302"/>
      <c r="H248" s="302"/>
      <c r="I248" s="302"/>
      <c r="J248" s="303"/>
    </row>
    <row r="249" spans="1:10" s="5" customFormat="1" x14ac:dyDescent="0.45">
      <c r="A249" s="268" t="s">
        <v>1916</v>
      </c>
      <c r="B249" s="260">
        <v>12.233000000000001</v>
      </c>
      <c r="C249" s="103" t="s">
        <v>1834</v>
      </c>
      <c r="D249" s="302"/>
      <c r="E249" s="302"/>
      <c r="F249" s="302"/>
      <c r="G249" s="302"/>
      <c r="H249" s="302"/>
      <c r="I249" s="302"/>
      <c r="J249" s="303"/>
    </row>
    <row r="250" spans="1:10" s="5" customFormat="1" x14ac:dyDescent="0.45">
      <c r="A250" s="268" t="s">
        <v>1916</v>
      </c>
      <c r="B250" s="260">
        <v>12.234</v>
      </c>
      <c r="C250" s="103" t="s">
        <v>1919</v>
      </c>
      <c r="D250" s="302"/>
      <c r="E250" s="302"/>
      <c r="F250" s="302"/>
      <c r="G250" s="302"/>
      <c r="H250" s="302"/>
      <c r="I250" s="302"/>
      <c r="J250" s="303"/>
    </row>
    <row r="251" spans="1:10" s="5" customFormat="1" x14ac:dyDescent="0.45">
      <c r="A251" s="268" t="s">
        <v>1916</v>
      </c>
      <c r="B251" s="260">
        <v>12.234999999999999</v>
      </c>
      <c r="C251" s="103" t="s">
        <v>1920</v>
      </c>
      <c r="D251" s="302"/>
      <c r="E251" s="302"/>
      <c r="F251" s="302"/>
      <c r="G251" s="302"/>
      <c r="H251" s="302"/>
      <c r="I251" s="302"/>
      <c r="J251" s="303"/>
    </row>
    <row r="252" spans="1:10" s="5" customFormat="1" x14ac:dyDescent="0.45">
      <c r="A252" s="268" t="s">
        <v>1916</v>
      </c>
      <c r="B252" s="260">
        <v>12.236000000000001</v>
      </c>
      <c r="C252" s="103" t="s">
        <v>1828</v>
      </c>
      <c r="D252" s="302"/>
      <c r="E252" s="302"/>
      <c r="F252" s="302"/>
      <c r="G252" s="302"/>
      <c r="H252" s="302"/>
      <c r="I252" s="302"/>
      <c r="J252" s="303"/>
    </row>
    <row r="253" spans="1:10" s="5" customFormat="1" x14ac:dyDescent="0.45">
      <c r="A253" s="268" t="s">
        <v>1916</v>
      </c>
      <c r="B253" s="260">
        <v>12.237</v>
      </c>
      <c r="C253" s="103" t="s">
        <v>1921</v>
      </c>
      <c r="D253" s="302"/>
      <c r="E253" s="302"/>
      <c r="F253" s="302"/>
      <c r="G253" s="302"/>
      <c r="H253" s="302"/>
      <c r="I253" s="302"/>
      <c r="J253" s="303"/>
    </row>
    <row r="254" spans="1:10" s="5" customFormat="1" x14ac:dyDescent="0.45">
      <c r="A254" s="268" t="s">
        <v>1916</v>
      </c>
      <c r="B254" s="260">
        <v>12.238</v>
      </c>
      <c r="C254" s="103" t="s">
        <v>1922</v>
      </c>
      <c r="D254" s="302"/>
      <c r="E254" s="302"/>
      <c r="F254" s="302"/>
      <c r="G254" s="302"/>
      <c r="H254" s="302"/>
      <c r="I254" s="302"/>
      <c r="J254" s="303"/>
    </row>
    <row r="255" spans="1:10" s="5" customFormat="1" x14ac:dyDescent="0.45">
      <c r="A255" s="268" t="s">
        <v>1916</v>
      </c>
      <c r="B255" s="260">
        <v>12.239000000000001</v>
      </c>
      <c r="C255" s="103" t="s">
        <v>1910</v>
      </c>
      <c r="D255" s="302"/>
      <c r="E255" s="302"/>
      <c r="F255" s="302"/>
      <c r="G255" s="302"/>
      <c r="H255" s="302"/>
      <c r="I255" s="302"/>
      <c r="J255" s="303"/>
    </row>
    <row r="256" spans="1:10" s="5" customFormat="1" x14ac:dyDescent="0.45">
      <c r="A256" s="268" t="s">
        <v>1916</v>
      </c>
      <c r="B256" s="260">
        <v>12.24</v>
      </c>
      <c r="C256" s="103" t="s">
        <v>1923</v>
      </c>
      <c r="D256" s="302"/>
      <c r="E256" s="302"/>
      <c r="F256" s="302"/>
      <c r="G256" s="302"/>
      <c r="H256" s="302"/>
      <c r="I256" s="302"/>
      <c r="J256" s="303"/>
    </row>
    <row r="257" spans="1:10" s="5" customFormat="1" x14ac:dyDescent="0.45">
      <c r="A257" s="268" t="s">
        <v>1916</v>
      </c>
      <c r="B257" s="260">
        <v>12.241</v>
      </c>
      <c r="C257" s="103" t="s">
        <v>1903</v>
      </c>
      <c r="D257" s="302"/>
      <c r="E257" s="302"/>
      <c r="F257" s="302"/>
      <c r="G257" s="302"/>
      <c r="H257" s="302"/>
      <c r="I257" s="302"/>
      <c r="J257" s="303"/>
    </row>
    <row r="258" spans="1:10" s="5" customFormat="1" x14ac:dyDescent="0.45">
      <c r="A258" s="268" t="s">
        <v>1916</v>
      </c>
      <c r="B258" s="260">
        <v>12.242000000000001</v>
      </c>
      <c r="C258" s="103" t="s">
        <v>826</v>
      </c>
      <c r="D258" s="302"/>
      <c r="E258" s="302"/>
      <c r="F258" s="302"/>
      <c r="G258" s="302"/>
      <c r="H258" s="302"/>
      <c r="I258" s="302"/>
      <c r="J258" s="303"/>
    </row>
    <row r="259" spans="1:10" s="5" customFormat="1" ht="14.1" x14ac:dyDescent="0.45">
      <c r="A259" s="268" t="s">
        <v>1916</v>
      </c>
      <c r="B259" s="260">
        <v>12.243</v>
      </c>
      <c r="C259" s="103" t="s">
        <v>420</v>
      </c>
      <c r="D259" s="374"/>
      <c r="E259" s="374"/>
      <c r="F259" s="374"/>
      <c r="G259" s="374"/>
      <c r="H259" s="374"/>
      <c r="I259" s="374"/>
      <c r="J259" s="374"/>
    </row>
    <row r="260" spans="1:10" s="5" customFormat="1" x14ac:dyDescent="0.45">
      <c r="A260" s="268" t="s">
        <v>1916</v>
      </c>
      <c r="B260" s="260">
        <v>12.244</v>
      </c>
      <c r="C260" s="103" t="s">
        <v>1842</v>
      </c>
      <c r="D260" s="302"/>
      <c r="E260" s="302"/>
      <c r="F260" s="302"/>
      <c r="G260" s="302"/>
      <c r="H260" s="302"/>
      <c r="I260" s="302"/>
      <c r="J260" s="360"/>
    </row>
    <row r="261" spans="1:10" s="5" customFormat="1" x14ac:dyDescent="0.45">
      <c r="A261" s="268" t="s">
        <v>1916</v>
      </c>
      <c r="B261" s="260">
        <v>12.244999999999999</v>
      </c>
      <c r="C261" s="103" t="s">
        <v>1924</v>
      </c>
      <c r="D261" s="302"/>
      <c r="E261" s="302"/>
      <c r="F261" s="302"/>
      <c r="G261" s="302"/>
      <c r="H261" s="302"/>
      <c r="I261" s="302"/>
      <c r="J261" s="360"/>
    </row>
    <row r="262" spans="1:10" s="5" customFormat="1" x14ac:dyDescent="0.45">
      <c r="A262" s="268" t="s">
        <v>1916</v>
      </c>
      <c r="B262" s="260">
        <v>12.246</v>
      </c>
      <c r="C262" s="58" t="s">
        <v>1925</v>
      </c>
      <c r="D262" s="302"/>
      <c r="E262" s="302"/>
      <c r="F262" s="302"/>
      <c r="G262" s="302"/>
      <c r="H262" s="302"/>
      <c r="I262" s="302"/>
      <c r="J262" s="360"/>
    </row>
    <row r="263" spans="1:10" s="5" customFormat="1" ht="14.1" x14ac:dyDescent="0.5">
      <c r="A263" s="265" t="s">
        <v>1926</v>
      </c>
      <c r="B263" s="373"/>
      <c r="C263" s="56" t="s">
        <v>1927</v>
      </c>
      <c r="D263" s="357"/>
      <c r="E263" s="357"/>
      <c r="F263" s="357"/>
      <c r="G263" s="357"/>
      <c r="H263" s="357"/>
      <c r="I263" s="357"/>
      <c r="J263" s="362"/>
    </row>
    <row r="264" spans="1:10" s="5" customFormat="1" ht="27.6" x14ac:dyDescent="0.45">
      <c r="A264" s="268" t="s">
        <v>1926</v>
      </c>
      <c r="B264" s="260">
        <v>12.247</v>
      </c>
      <c r="C264" s="58" t="s">
        <v>1928</v>
      </c>
      <c r="D264" s="302"/>
      <c r="E264" s="302"/>
      <c r="F264" s="302"/>
      <c r="G264" s="302"/>
      <c r="H264" s="302"/>
      <c r="I264" s="302"/>
      <c r="J264" s="303"/>
    </row>
    <row r="265" spans="1:10" s="5" customFormat="1" ht="14.1" x14ac:dyDescent="0.55000000000000004">
      <c r="A265" s="268" t="s">
        <v>1926</v>
      </c>
      <c r="B265" s="260">
        <v>12.247999999999999</v>
      </c>
      <c r="C265" s="120" t="s">
        <v>1929</v>
      </c>
      <c r="D265" s="374"/>
      <c r="E265" s="374"/>
      <c r="F265" s="374"/>
      <c r="G265" s="374"/>
      <c r="H265" s="374"/>
      <c r="I265" s="374"/>
      <c r="J265" s="374"/>
    </row>
    <row r="266" spans="1:10" s="5" customFormat="1" x14ac:dyDescent="0.45">
      <c r="A266" s="268" t="s">
        <v>1926</v>
      </c>
      <c r="B266" s="260">
        <v>12.249000000000001</v>
      </c>
      <c r="C266" s="58" t="s">
        <v>1930</v>
      </c>
      <c r="D266" s="302"/>
      <c r="E266" s="302"/>
      <c r="F266" s="302"/>
      <c r="G266" s="302"/>
      <c r="H266" s="302"/>
      <c r="I266" s="302"/>
      <c r="J266" s="303"/>
    </row>
    <row r="267" spans="1:10" s="5" customFormat="1" x14ac:dyDescent="0.45">
      <c r="A267" s="268" t="s">
        <v>1926</v>
      </c>
      <c r="B267" s="260">
        <v>12.25</v>
      </c>
      <c r="C267" s="103" t="s">
        <v>1931</v>
      </c>
      <c r="D267" s="302"/>
      <c r="E267" s="302"/>
      <c r="F267" s="302"/>
      <c r="G267" s="302"/>
      <c r="H267" s="302"/>
      <c r="I267" s="302"/>
      <c r="J267" s="303"/>
    </row>
    <row r="268" spans="1:10" s="5" customFormat="1" x14ac:dyDescent="0.45">
      <c r="A268" s="268" t="s">
        <v>1926</v>
      </c>
      <c r="B268" s="260">
        <v>12.250999999999999</v>
      </c>
      <c r="C268" s="103" t="s">
        <v>1932</v>
      </c>
      <c r="D268" s="302"/>
      <c r="E268" s="302"/>
      <c r="F268" s="302"/>
      <c r="G268" s="302"/>
      <c r="H268" s="302"/>
      <c r="I268" s="302"/>
      <c r="J268" s="303"/>
    </row>
    <row r="269" spans="1:10" s="5" customFormat="1" x14ac:dyDescent="0.45">
      <c r="A269" s="268" t="s">
        <v>1926</v>
      </c>
      <c r="B269" s="260">
        <v>12.252000000000001</v>
      </c>
      <c r="C269" s="103" t="s">
        <v>1933</v>
      </c>
      <c r="D269" s="302"/>
      <c r="E269" s="302"/>
      <c r="F269" s="302"/>
      <c r="G269" s="302"/>
      <c r="H269" s="302"/>
      <c r="I269" s="302"/>
      <c r="J269" s="303"/>
    </row>
    <row r="270" spans="1:10" s="5" customFormat="1" x14ac:dyDescent="0.45">
      <c r="A270" s="268" t="s">
        <v>1926</v>
      </c>
      <c r="B270" s="260">
        <v>12.253</v>
      </c>
      <c r="C270" s="103" t="s">
        <v>1934</v>
      </c>
      <c r="D270" s="302"/>
      <c r="E270" s="302"/>
      <c r="F270" s="302"/>
      <c r="G270" s="302"/>
      <c r="H270" s="302"/>
      <c r="I270" s="302"/>
      <c r="J270" s="303"/>
    </row>
    <row r="271" spans="1:10" s="5" customFormat="1" x14ac:dyDescent="0.45">
      <c r="A271" s="268" t="s">
        <v>1926</v>
      </c>
      <c r="B271" s="260">
        <v>12.254</v>
      </c>
      <c r="C271" s="103" t="s">
        <v>1935</v>
      </c>
      <c r="D271" s="302"/>
      <c r="E271" s="302"/>
      <c r="F271" s="302"/>
      <c r="G271" s="302"/>
      <c r="H271" s="302"/>
      <c r="I271" s="302"/>
      <c r="J271" s="303"/>
    </row>
    <row r="272" spans="1:10" s="5" customFormat="1" ht="14.1" x14ac:dyDescent="0.45">
      <c r="A272" s="268" t="s">
        <v>1926</v>
      </c>
      <c r="B272" s="260">
        <v>12.255000000000001</v>
      </c>
      <c r="C272" s="103" t="s">
        <v>1936</v>
      </c>
      <c r="D272" s="374"/>
      <c r="E272" s="374"/>
      <c r="F272" s="374"/>
      <c r="G272" s="374"/>
      <c r="H272" s="374"/>
      <c r="I272" s="374"/>
      <c r="J272" s="374"/>
    </row>
    <row r="273" spans="1:10" x14ac:dyDescent="0.45">
      <c r="A273" s="268" t="s">
        <v>1926</v>
      </c>
      <c r="B273" s="260">
        <v>12.256</v>
      </c>
      <c r="C273" s="120" t="s">
        <v>1937</v>
      </c>
      <c r="D273" s="302"/>
      <c r="E273" s="302"/>
      <c r="F273" s="302"/>
      <c r="G273" s="302"/>
      <c r="H273" s="302"/>
      <c r="I273" s="302"/>
      <c r="J273" s="303"/>
    </row>
    <row r="274" spans="1:10" ht="27.6" x14ac:dyDescent="0.45">
      <c r="A274" s="268" t="s">
        <v>1926</v>
      </c>
      <c r="B274" s="260">
        <v>12.257</v>
      </c>
      <c r="C274" s="101" t="s">
        <v>1938</v>
      </c>
      <c r="D274" s="302"/>
      <c r="E274" s="302"/>
      <c r="F274" s="302"/>
      <c r="G274" s="302"/>
      <c r="H274" s="302"/>
      <c r="I274" s="302"/>
      <c r="J274" s="303"/>
    </row>
    <row r="275" spans="1:10" x14ac:dyDescent="0.45">
      <c r="A275" s="268" t="s">
        <v>1926</v>
      </c>
      <c r="B275" s="260">
        <v>12.257999999999999</v>
      </c>
      <c r="C275" s="101" t="s">
        <v>1939</v>
      </c>
      <c r="D275" s="302"/>
      <c r="E275" s="302"/>
      <c r="F275" s="302"/>
      <c r="G275" s="302"/>
      <c r="H275" s="302"/>
      <c r="I275" s="302"/>
      <c r="J275" s="303"/>
    </row>
    <row r="276" spans="1:10" x14ac:dyDescent="0.45">
      <c r="A276" s="268" t="s">
        <v>1926</v>
      </c>
      <c r="B276" s="260">
        <v>12.259</v>
      </c>
      <c r="C276" s="101" t="s">
        <v>1940</v>
      </c>
      <c r="D276" s="302"/>
      <c r="E276" s="302"/>
      <c r="F276" s="302"/>
      <c r="G276" s="302"/>
      <c r="H276" s="302"/>
      <c r="I276" s="302"/>
      <c r="J276" s="303"/>
    </row>
    <row r="277" spans="1:10" x14ac:dyDescent="0.45">
      <c r="A277" s="268" t="s">
        <v>1926</v>
      </c>
      <c r="B277" s="260">
        <v>12.26</v>
      </c>
      <c r="C277" s="101" t="s">
        <v>1941</v>
      </c>
      <c r="D277" s="302"/>
      <c r="E277" s="302"/>
      <c r="F277" s="302"/>
      <c r="G277" s="302"/>
      <c r="H277" s="302"/>
      <c r="I277" s="302"/>
      <c r="J277" s="303"/>
    </row>
    <row r="278" spans="1:10" x14ac:dyDescent="0.45">
      <c r="A278" s="268" t="s">
        <v>1926</v>
      </c>
      <c r="B278" s="260">
        <v>12.260999999999999</v>
      </c>
      <c r="C278" s="101" t="s">
        <v>1942</v>
      </c>
      <c r="D278" s="302"/>
      <c r="E278" s="302"/>
      <c r="F278" s="302"/>
      <c r="G278" s="302"/>
      <c r="H278" s="302"/>
      <c r="I278" s="302"/>
      <c r="J278" s="303"/>
    </row>
    <row r="279" spans="1:10" x14ac:dyDescent="0.45">
      <c r="A279" s="268" t="s">
        <v>1926</v>
      </c>
      <c r="B279" s="260">
        <v>12.262</v>
      </c>
      <c r="C279" s="101" t="s">
        <v>1943</v>
      </c>
      <c r="D279" s="302"/>
      <c r="E279" s="302"/>
      <c r="F279" s="302"/>
      <c r="G279" s="302"/>
      <c r="H279" s="302"/>
      <c r="I279" s="302"/>
      <c r="J279" s="303"/>
    </row>
    <row r="280" spans="1:10" x14ac:dyDescent="0.45">
      <c r="A280" s="268" t="s">
        <v>1926</v>
      </c>
      <c r="B280" s="260">
        <v>12.263</v>
      </c>
      <c r="C280" s="101" t="s">
        <v>1944</v>
      </c>
      <c r="D280" s="302"/>
      <c r="E280" s="302"/>
      <c r="F280" s="302"/>
      <c r="G280" s="302"/>
      <c r="H280" s="302"/>
      <c r="I280" s="302"/>
      <c r="J280" s="303"/>
    </row>
    <row r="281" spans="1:10" ht="27.6" x14ac:dyDescent="0.45">
      <c r="A281" s="268" t="s">
        <v>1926</v>
      </c>
      <c r="B281" s="260">
        <v>12.263999999999999</v>
      </c>
      <c r="C281" s="101" t="s">
        <v>1945</v>
      </c>
      <c r="D281" s="302"/>
      <c r="E281" s="302"/>
      <c r="F281" s="302"/>
      <c r="G281" s="302"/>
      <c r="H281" s="302"/>
      <c r="I281" s="302"/>
      <c r="J281" s="303"/>
    </row>
    <row r="282" spans="1:10" x14ac:dyDescent="0.45">
      <c r="A282" s="268" t="s">
        <v>1926</v>
      </c>
      <c r="B282" s="260">
        <v>12.265000000000001</v>
      </c>
      <c r="C282" s="101" t="s">
        <v>1946</v>
      </c>
      <c r="D282" s="302"/>
      <c r="E282" s="302"/>
      <c r="F282" s="302"/>
      <c r="G282" s="302"/>
      <c r="H282" s="302"/>
      <c r="I282" s="302"/>
      <c r="J282" s="303"/>
    </row>
    <row r="283" spans="1:10" x14ac:dyDescent="0.45">
      <c r="A283" s="268" t="s">
        <v>1926</v>
      </c>
      <c r="B283" s="260">
        <v>12.266</v>
      </c>
      <c r="C283" s="111" t="s">
        <v>1947</v>
      </c>
      <c r="D283" s="302"/>
      <c r="E283" s="302"/>
      <c r="F283" s="302"/>
      <c r="G283" s="302"/>
      <c r="H283" s="302"/>
      <c r="I283" s="302"/>
      <c r="J283" s="310"/>
    </row>
    <row r="284" spans="1:10" x14ac:dyDescent="0.45">
      <c r="A284" s="268" t="s">
        <v>1926</v>
      </c>
      <c r="B284" s="260">
        <v>12.266999999999999</v>
      </c>
      <c r="C284" s="111" t="s">
        <v>1948</v>
      </c>
      <c r="D284" s="302"/>
      <c r="E284" s="302"/>
      <c r="F284" s="302"/>
      <c r="G284" s="302"/>
      <c r="H284" s="302"/>
      <c r="I284" s="302"/>
      <c r="J284" s="303"/>
    </row>
    <row r="285" spans="1:10" ht="27.6" x14ac:dyDescent="0.45">
      <c r="A285" s="268" t="s">
        <v>1926</v>
      </c>
      <c r="B285" s="260">
        <v>12.268000000000001</v>
      </c>
      <c r="C285" s="110" t="s">
        <v>1949</v>
      </c>
      <c r="D285" s="302"/>
      <c r="E285" s="302"/>
      <c r="F285" s="302"/>
      <c r="G285" s="302"/>
      <c r="H285" s="302"/>
      <c r="I285" s="302"/>
      <c r="J285" s="303"/>
    </row>
    <row r="286" spans="1:10" x14ac:dyDescent="0.45">
      <c r="A286" s="268" t="s">
        <v>1926</v>
      </c>
      <c r="B286" s="260">
        <v>12.269</v>
      </c>
      <c r="C286" s="58" t="s">
        <v>1950</v>
      </c>
      <c r="D286" s="302"/>
      <c r="E286" s="302"/>
      <c r="F286" s="302"/>
      <c r="G286" s="302"/>
      <c r="H286" s="302"/>
      <c r="I286" s="302"/>
      <c r="J286" s="310"/>
    </row>
    <row r="287" spans="1:10" x14ac:dyDescent="0.45">
      <c r="A287" s="268" t="s">
        <v>1926</v>
      </c>
      <c r="B287" s="260">
        <v>12.27</v>
      </c>
      <c r="C287" s="102" t="s">
        <v>1951</v>
      </c>
      <c r="D287" s="302"/>
      <c r="E287" s="302"/>
      <c r="F287" s="302"/>
      <c r="G287" s="302"/>
      <c r="H287" s="302"/>
      <c r="I287" s="302"/>
      <c r="J287" s="310"/>
    </row>
    <row r="288" spans="1:10" x14ac:dyDescent="0.45">
      <c r="A288" s="268" t="s">
        <v>1926</v>
      </c>
      <c r="B288" s="260">
        <v>12.271000000000001</v>
      </c>
      <c r="C288" s="102" t="s">
        <v>1952</v>
      </c>
      <c r="D288" s="302"/>
      <c r="E288" s="302"/>
      <c r="F288" s="302"/>
      <c r="G288" s="302"/>
      <c r="H288" s="302"/>
      <c r="I288" s="302"/>
      <c r="J288" s="310"/>
    </row>
    <row r="289" spans="1:10" x14ac:dyDescent="0.45">
      <c r="A289" s="268" t="s">
        <v>1926</v>
      </c>
      <c r="B289" s="260">
        <v>12.272</v>
      </c>
      <c r="C289" s="102" t="s">
        <v>1953</v>
      </c>
      <c r="D289" s="302"/>
      <c r="E289" s="302"/>
      <c r="F289" s="302"/>
      <c r="G289" s="302"/>
      <c r="H289" s="302"/>
      <c r="I289" s="302"/>
      <c r="J289" s="310"/>
    </row>
    <row r="290" spans="1:10" x14ac:dyDescent="0.45">
      <c r="A290" s="268" t="s">
        <v>1926</v>
      </c>
      <c r="B290" s="260">
        <v>12.273</v>
      </c>
      <c r="C290" s="102" t="s">
        <v>1954</v>
      </c>
      <c r="D290" s="302"/>
      <c r="E290" s="302"/>
      <c r="F290" s="302"/>
      <c r="G290" s="302"/>
      <c r="H290" s="302"/>
      <c r="I290" s="302"/>
      <c r="J290" s="310"/>
    </row>
    <row r="291" spans="1:10" x14ac:dyDescent="0.45">
      <c r="A291" s="268" t="s">
        <v>1926</v>
      </c>
      <c r="B291" s="260">
        <v>12.273999999999999</v>
      </c>
      <c r="C291" s="102" t="s">
        <v>1955</v>
      </c>
      <c r="D291" s="302"/>
      <c r="E291" s="302"/>
      <c r="F291" s="302"/>
      <c r="G291" s="302"/>
      <c r="H291" s="302"/>
      <c r="I291" s="302"/>
      <c r="J291" s="310"/>
    </row>
    <row r="292" spans="1:10" x14ac:dyDescent="0.45">
      <c r="A292" s="268" t="s">
        <v>1926</v>
      </c>
      <c r="B292" s="260">
        <v>12.275</v>
      </c>
      <c r="C292" s="102" t="s">
        <v>1956</v>
      </c>
      <c r="D292" s="302"/>
      <c r="E292" s="302"/>
      <c r="F292" s="302"/>
      <c r="G292" s="302"/>
      <c r="H292" s="302"/>
      <c r="I292" s="302"/>
      <c r="J292" s="310"/>
    </row>
    <row r="293" spans="1:10" x14ac:dyDescent="0.45">
      <c r="A293" s="268" t="s">
        <v>1926</v>
      </c>
      <c r="B293" s="260">
        <v>12.276</v>
      </c>
      <c r="C293" s="102" t="s">
        <v>1957</v>
      </c>
      <c r="D293" s="302"/>
      <c r="E293" s="302"/>
      <c r="F293" s="302"/>
      <c r="G293" s="302"/>
      <c r="H293" s="302"/>
      <c r="I293" s="302"/>
      <c r="J293" s="310"/>
    </row>
    <row r="294" spans="1:10" x14ac:dyDescent="0.45">
      <c r="A294" s="268" t="s">
        <v>1926</v>
      </c>
      <c r="B294" s="260">
        <v>12.276999999999999</v>
      </c>
      <c r="C294" s="102" t="s">
        <v>1958</v>
      </c>
      <c r="D294" s="302"/>
      <c r="E294" s="302"/>
      <c r="F294" s="302"/>
      <c r="G294" s="302"/>
      <c r="H294" s="302"/>
      <c r="I294" s="302"/>
      <c r="J294" s="310"/>
    </row>
    <row r="295" spans="1:10" x14ac:dyDescent="0.45">
      <c r="A295" s="268" t="s">
        <v>1926</v>
      </c>
      <c r="B295" s="260">
        <v>12.278</v>
      </c>
      <c r="C295" s="102" t="s">
        <v>1834</v>
      </c>
      <c r="D295" s="302"/>
      <c r="E295" s="302"/>
      <c r="F295" s="302"/>
      <c r="G295" s="302"/>
      <c r="H295" s="302"/>
      <c r="I295" s="302"/>
      <c r="J295" s="310"/>
    </row>
    <row r="296" spans="1:10" x14ac:dyDescent="0.45">
      <c r="A296" s="268" t="s">
        <v>1926</v>
      </c>
      <c r="B296" s="260">
        <v>12.279</v>
      </c>
      <c r="C296" s="102" t="s">
        <v>1959</v>
      </c>
      <c r="D296" s="302"/>
      <c r="E296" s="302"/>
      <c r="F296" s="302"/>
      <c r="G296" s="302"/>
      <c r="H296" s="302"/>
      <c r="I296" s="302"/>
      <c r="J296" s="310"/>
    </row>
    <row r="297" spans="1:10" x14ac:dyDescent="0.45">
      <c r="A297" s="268" t="s">
        <v>1926</v>
      </c>
      <c r="B297" s="260">
        <v>12.28</v>
      </c>
      <c r="C297" s="102" t="s">
        <v>1960</v>
      </c>
      <c r="D297" s="302"/>
      <c r="E297" s="302"/>
      <c r="F297" s="302"/>
      <c r="G297" s="302"/>
      <c r="H297" s="302"/>
      <c r="I297" s="302"/>
      <c r="J297" s="310"/>
    </row>
    <row r="298" spans="1:10" x14ac:dyDescent="0.45">
      <c r="A298" s="268" t="s">
        <v>1926</v>
      </c>
      <c r="B298" s="260">
        <v>12.281000000000001</v>
      </c>
      <c r="C298" s="102" t="s">
        <v>1961</v>
      </c>
      <c r="D298" s="302"/>
      <c r="E298" s="302"/>
      <c r="F298" s="302"/>
      <c r="G298" s="302"/>
      <c r="H298" s="302"/>
      <c r="I298" s="302"/>
      <c r="J298" s="310"/>
    </row>
    <row r="299" spans="1:10" x14ac:dyDescent="0.45">
      <c r="A299" s="268" t="s">
        <v>1926</v>
      </c>
      <c r="B299" s="260">
        <v>12.282</v>
      </c>
      <c r="C299" s="102" t="s">
        <v>1738</v>
      </c>
      <c r="D299" s="302"/>
      <c r="E299" s="302"/>
      <c r="F299" s="302"/>
      <c r="G299" s="302"/>
      <c r="H299" s="302"/>
      <c r="I299" s="302"/>
      <c r="J299" s="310"/>
    </row>
    <row r="300" spans="1:10" x14ac:dyDescent="0.45">
      <c r="A300" s="268" t="s">
        <v>1926</v>
      </c>
      <c r="B300" s="260">
        <v>12.282999999999999</v>
      </c>
      <c r="C300" s="235" t="s">
        <v>1962</v>
      </c>
      <c r="D300" s="302"/>
      <c r="E300" s="302"/>
      <c r="F300" s="302"/>
      <c r="G300" s="302"/>
      <c r="H300" s="302"/>
      <c r="I300" s="302"/>
      <c r="J300" s="310"/>
    </row>
    <row r="301" spans="1:10" ht="14.1" x14ac:dyDescent="0.5">
      <c r="A301" s="365" t="s">
        <v>2085</v>
      </c>
      <c r="B301" s="377"/>
      <c r="C301" s="56" t="s">
        <v>2086</v>
      </c>
      <c r="D301" s="366"/>
      <c r="E301" s="366"/>
      <c r="F301" s="366"/>
      <c r="G301" s="366"/>
      <c r="H301" s="366"/>
      <c r="I301" s="366"/>
      <c r="J301" s="366"/>
    </row>
    <row r="302" spans="1:10" x14ac:dyDescent="0.45">
      <c r="A302" s="268" t="s">
        <v>2085</v>
      </c>
      <c r="B302" s="260">
        <v>12.284000000000001</v>
      </c>
      <c r="C302" s="58" t="s">
        <v>2087</v>
      </c>
      <c r="D302" s="302"/>
      <c r="E302" s="302"/>
      <c r="F302" s="302"/>
      <c r="G302" s="302"/>
      <c r="H302" s="302"/>
      <c r="I302" s="302"/>
      <c r="J302" s="310"/>
    </row>
    <row r="303" spans="1:10" x14ac:dyDescent="0.45">
      <c r="A303" s="268" t="s">
        <v>2085</v>
      </c>
      <c r="B303" s="260">
        <v>12.285</v>
      </c>
      <c r="C303" s="103" t="s">
        <v>2088</v>
      </c>
      <c r="D303" s="302"/>
      <c r="E303" s="302"/>
      <c r="F303" s="302"/>
      <c r="G303" s="302"/>
      <c r="H303" s="302"/>
      <c r="I303" s="302"/>
      <c r="J303" s="310"/>
    </row>
    <row r="304" spans="1:10" x14ac:dyDescent="0.45">
      <c r="A304" s="268" t="s">
        <v>2085</v>
      </c>
      <c r="B304" s="260">
        <v>12.286</v>
      </c>
      <c r="C304" s="103" t="s">
        <v>2089</v>
      </c>
      <c r="D304" s="302"/>
      <c r="E304" s="302"/>
      <c r="F304" s="302"/>
      <c r="G304" s="302"/>
      <c r="H304" s="302"/>
      <c r="I304" s="302"/>
      <c r="J304" s="310"/>
    </row>
    <row r="305" spans="1:10" x14ac:dyDescent="0.45">
      <c r="A305" s="268" t="s">
        <v>2085</v>
      </c>
      <c r="B305" s="260">
        <v>12.287000000000001</v>
      </c>
      <c r="C305" s="103" t="s">
        <v>2090</v>
      </c>
      <c r="D305" s="302"/>
      <c r="E305" s="302"/>
      <c r="F305" s="302"/>
      <c r="G305" s="302"/>
      <c r="H305" s="302"/>
      <c r="I305" s="302"/>
      <c r="J305" s="310"/>
    </row>
    <row r="306" spans="1:10" x14ac:dyDescent="0.45">
      <c r="A306" s="268" t="s">
        <v>2085</v>
      </c>
      <c r="B306" s="260">
        <v>12.288</v>
      </c>
      <c r="C306" s="103" t="s">
        <v>2091</v>
      </c>
      <c r="D306" s="302"/>
      <c r="E306" s="302"/>
      <c r="F306" s="302"/>
      <c r="G306" s="302"/>
      <c r="H306" s="302"/>
      <c r="I306" s="302"/>
      <c r="J306" s="310"/>
    </row>
    <row r="307" spans="1:10" x14ac:dyDescent="0.45">
      <c r="A307" s="268" t="s">
        <v>2085</v>
      </c>
      <c r="B307" s="260">
        <v>12.289</v>
      </c>
      <c r="C307" s="103" t="s">
        <v>2092</v>
      </c>
      <c r="D307" s="302"/>
      <c r="E307" s="302"/>
      <c r="F307" s="302"/>
      <c r="G307" s="302"/>
      <c r="H307" s="302"/>
      <c r="I307" s="302"/>
      <c r="J307" s="310"/>
    </row>
    <row r="308" spans="1:10" x14ac:dyDescent="0.45">
      <c r="A308" s="268" t="s">
        <v>2085</v>
      </c>
      <c r="B308" s="260">
        <v>12.29</v>
      </c>
      <c r="C308" s="103" t="s">
        <v>2093</v>
      </c>
      <c r="D308" s="302"/>
      <c r="E308" s="302"/>
      <c r="F308" s="302"/>
      <c r="G308" s="302"/>
      <c r="H308" s="302"/>
      <c r="I308" s="302"/>
      <c r="J308" s="310"/>
    </row>
    <row r="309" spans="1:10" x14ac:dyDescent="0.45">
      <c r="A309" s="268" t="s">
        <v>2085</v>
      </c>
      <c r="B309" s="260">
        <v>12.291</v>
      </c>
      <c r="C309" s="103" t="s">
        <v>2094</v>
      </c>
      <c r="D309" s="302"/>
      <c r="E309" s="302"/>
      <c r="F309" s="302"/>
      <c r="G309" s="302"/>
      <c r="H309" s="302"/>
      <c r="I309" s="302"/>
      <c r="J309" s="310"/>
    </row>
    <row r="310" spans="1:10" x14ac:dyDescent="0.45">
      <c r="A310" s="268" t="s">
        <v>2085</v>
      </c>
      <c r="B310" s="260">
        <v>12.292</v>
      </c>
      <c r="C310" s="103" t="s">
        <v>2095</v>
      </c>
      <c r="D310" s="302"/>
      <c r="E310" s="302"/>
      <c r="F310" s="302"/>
      <c r="G310" s="302"/>
      <c r="H310" s="302"/>
      <c r="I310" s="302"/>
      <c r="J310" s="310"/>
    </row>
    <row r="311" spans="1:10" x14ac:dyDescent="0.45">
      <c r="A311" s="268" t="s">
        <v>2085</v>
      </c>
      <c r="B311" s="260">
        <v>12.292999999999999</v>
      </c>
      <c r="C311" s="103" t="s">
        <v>2096</v>
      </c>
      <c r="D311" s="302"/>
      <c r="E311" s="302"/>
      <c r="F311" s="302"/>
      <c r="G311" s="302"/>
      <c r="H311" s="302"/>
      <c r="I311" s="302"/>
      <c r="J311" s="310"/>
    </row>
    <row r="312" spans="1:10" x14ac:dyDescent="0.45">
      <c r="A312" s="268" t="s">
        <v>2085</v>
      </c>
      <c r="B312" s="260">
        <v>12.294</v>
      </c>
      <c r="C312" s="103" t="s">
        <v>2097</v>
      </c>
      <c r="D312" s="302"/>
      <c r="E312" s="302"/>
      <c r="F312" s="302"/>
      <c r="G312" s="302"/>
      <c r="H312" s="302"/>
      <c r="I312" s="302"/>
      <c r="J312" s="310"/>
    </row>
    <row r="313" spans="1:10" x14ac:dyDescent="0.45">
      <c r="A313" s="268" t="s">
        <v>2085</v>
      </c>
      <c r="B313" s="260">
        <v>12.295</v>
      </c>
      <c r="C313" s="103" t="s">
        <v>2098</v>
      </c>
      <c r="D313" s="302"/>
      <c r="E313" s="302"/>
      <c r="F313" s="302"/>
      <c r="G313" s="302"/>
      <c r="H313" s="302"/>
      <c r="I313" s="302"/>
      <c r="J313" s="310"/>
    </row>
    <row r="314" spans="1:10" x14ac:dyDescent="0.45">
      <c r="A314" s="268" t="s">
        <v>2085</v>
      </c>
      <c r="B314" s="260">
        <v>12.295999999999999</v>
      </c>
      <c r="C314" s="103" t="s">
        <v>2099</v>
      </c>
      <c r="D314" s="302"/>
      <c r="E314" s="302"/>
      <c r="F314" s="302"/>
      <c r="G314" s="302"/>
      <c r="H314" s="302"/>
      <c r="I314" s="302"/>
      <c r="J314" s="310"/>
    </row>
    <row r="315" spans="1:10" ht="27.6" x14ac:dyDescent="0.45">
      <c r="A315" s="268" t="s">
        <v>2085</v>
      </c>
      <c r="B315" s="260">
        <v>12.297000000000001</v>
      </c>
      <c r="C315" s="58" t="s">
        <v>2100</v>
      </c>
      <c r="D315" s="302"/>
      <c r="E315" s="302"/>
      <c r="F315" s="302"/>
      <c r="G315" s="302"/>
      <c r="H315" s="302"/>
      <c r="I315" s="302"/>
      <c r="J315" s="310"/>
    </row>
    <row r="316" spans="1:10" x14ac:dyDescent="0.45">
      <c r="A316" s="268" t="s">
        <v>2085</v>
      </c>
      <c r="B316" s="260">
        <v>12.298</v>
      </c>
      <c r="C316" s="58" t="s">
        <v>2101</v>
      </c>
      <c r="D316" s="302"/>
      <c r="E316" s="302"/>
      <c r="F316" s="302"/>
      <c r="G316" s="302"/>
      <c r="H316" s="302"/>
      <c r="I316" s="302"/>
      <c r="J316" s="310"/>
    </row>
    <row r="317" spans="1:10" x14ac:dyDescent="0.45">
      <c r="A317" s="268" t="s">
        <v>2085</v>
      </c>
      <c r="B317" s="260">
        <v>12.298999999999999</v>
      </c>
      <c r="C317" s="58" t="s">
        <v>2102</v>
      </c>
      <c r="D317" s="302"/>
      <c r="E317" s="302"/>
      <c r="F317" s="302"/>
      <c r="G317" s="302"/>
      <c r="H317" s="302"/>
      <c r="I317" s="302"/>
      <c r="J317" s="310"/>
    </row>
    <row r="318" spans="1:10" ht="27.6" x14ac:dyDescent="0.45">
      <c r="A318" s="268" t="s">
        <v>2085</v>
      </c>
      <c r="B318" s="260">
        <v>12.3</v>
      </c>
      <c r="C318" s="58" t="s">
        <v>2103</v>
      </c>
      <c r="D318" s="302"/>
      <c r="E318" s="302"/>
      <c r="F318" s="302"/>
      <c r="G318" s="302"/>
      <c r="H318" s="302"/>
      <c r="I318" s="302"/>
      <c r="J318" s="310"/>
    </row>
    <row r="319" spans="1:10" x14ac:dyDescent="0.45">
      <c r="A319" s="268" t="s">
        <v>2085</v>
      </c>
      <c r="B319" s="260">
        <v>12.301</v>
      </c>
      <c r="C319" s="58" t="s">
        <v>2104</v>
      </c>
      <c r="D319" s="302"/>
      <c r="E319" s="302"/>
      <c r="F319" s="302"/>
      <c r="G319" s="302"/>
      <c r="H319" s="302"/>
      <c r="I319" s="302"/>
      <c r="J319" s="310"/>
    </row>
    <row r="320" spans="1:10" x14ac:dyDescent="0.45">
      <c r="A320" s="268" t="s">
        <v>2085</v>
      </c>
      <c r="B320" s="260">
        <v>12.302</v>
      </c>
      <c r="C320" s="58" t="s">
        <v>2105</v>
      </c>
      <c r="D320" s="302"/>
      <c r="E320" s="302"/>
      <c r="F320" s="302"/>
      <c r="G320" s="302"/>
      <c r="H320" s="302"/>
      <c r="I320" s="302"/>
      <c r="J320" s="310"/>
    </row>
    <row r="321" spans="1:10" x14ac:dyDescent="0.45">
      <c r="A321" s="268" t="s">
        <v>2085</v>
      </c>
      <c r="B321" s="260">
        <v>12.303000000000001</v>
      </c>
      <c r="C321" s="58" t="s">
        <v>2106</v>
      </c>
      <c r="D321" s="302"/>
      <c r="E321" s="302"/>
      <c r="F321" s="302"/>
      <c r="G321" s="302"/>
      <c r="H321" s="302"/>
      <c r="I321" s="302"/>
      <c r="J321" s="310"/>
    </row>
    <row r="322" spans="1:10" ht="14.1" x14ac:dyDescent="0.5">
      <c r="A322" s="365" t="s">
        <v>245</v>
      </c>
      <c r="B322" s="377"/>
      <c r="C322" s="56" t="s">
        <v>245</v>
      </c>
      <c r="D322" s="366"/>
      <c r="E322" s="366"/>
      <c r="F322" s="366"/>
      <c r="G322" s="366"/>
      <c r="H322" s="366"/>
      <c r="I322" s="366"/>
      <c r="J322" s="366"/>
    </row>
    <row r="323" spans="1:10" x14ac:dyDescent="0.45">
      <c r="A323" s="268" t="s">
        <v>245</v>
      </c>
      <c r="B323" s="260">
        <v>12.304</v>
      </c>
      <c r="C323" s="113" t="s">
        <v>2107</v>
      </c>
      <c r="D323" s="302"/>
      <c r="E323" s="302"/>
      <c r="F323" s="302"/>
      <c r="G323" s="302"/>
      <c r="H323" s="302"/>
      <c r="I323" s="302"/>
      <c r="J323" s="310"/>
    </row>
    <row r="324" spans="1:10" x14ac:dyDescent="0.45">
      <c r="A324" s="268" t="s">
        <v>245</v>
      </c>
      <c r="B324" s="260">
        <v>12.305</v>
      </c>
      <c r="C324" s="113" t="s">
        <v>2108</v>
      </c>
      <c r="D324" s="302"/>
      <c r="E324" s="302"/>
      <c r="F324" s="302"/>
      <c r="G324" s="302"/>
      <c r="H324" s="302"/>
      <c r="I324" s="302"/>
      <c r="J324" s="310"/>
    </row>
    <row r="325" spans="1:10" x14ac:dyDescent="0.45">
      <c r="A325" s="268" t="s">
        <v>245</v>
      </c>
      <c r="B325" s="260">
        <v>12.305999999999999</v>
      </c>
      <c r="C325" s="113" t="s">
        <v>2109</v>
      </c>
      <c r="D325" s="302"/>
      <c r="E325" s="302"/>
      <c r="F325" s="302"/>
      <c r="G325" s="302"/>
      <c r="H325" s="302"/>
      <c r="I325" s="302"/>
      <c r="J325" s="310"/>
    </row>
    <row r="326" spans="1:10" x14ac:dyDescent="0.45">
      <c r="A326" s="268" t="s">
        <v>245</v>
      </c>
      <c r="B326" s="260">
        <v>12.307</v>
      </c>
      <c r="C326" s="72" t="s">
        <v>2110</v>
      </c>
      <c r="D326" s="302"/>
      <c r="E326" s="302"/>
      <c r="F326" s="302"/>
      <c r="G326" s="302"/>
      <c r="H326" s="302"/>
      <c r="I326" s="302"/>
      <c r="J326" s="310"/>
    </row>
    <row r="327" spans="1:10" x14ac:dyDescent="0.45">
      <c r="A327" s="268" t="s">
        <v>245</v>
      </c>
      <c r="B327" s="260">
        <v>12.308</v>
      </c>
      <c r="C327" s="72" t="s">
        <v>2111</v>
      </c>
      <c r="D327" s="302"/>
      <c r="E327" s="302"/>
      <c r="F327" s="302"/>
      <c r="G327" s="302"/>
      <c r="H327" s="302"/>
      <c r="I327" s="302"/>
      <c r="J327" s="310"/>
    </row>
    <row r="328" spans="1:10" x14ac:dyDescent="0.45">
      <c r="A328" s="268" t="s">
        <v>245</v>
      </c>
      <c r="B328" s="260">
        <v>12.308999999999999</v>
      </c>
      <c r="C328" s="72" t="s">
        <v>2112</v>
      </c>
      <c r="D328" s="302"/>
      <c r="E328" s="302"/>
      <c r="F328" s="302"/>
      <c r="G328" s="302"/>
      <c r="H328" s="302"/>
      <c r="I328" s="302"/>
      <c r="J328" s="310"/>
    </row>
    <row r="329" spans="1:10" x14ac:dyDescent="0.45">
      <c r="A329" s="268" t="s">
        <v>245</v>
      </c>
      <c r="B329" s="260">
        <v>12.31</v>
      </c>
      <c r="C329" s="72" t="s">
        <v>2113</v>
      </c>
      <c r="D329" s="302"/>
      <c r="E329" s="302"/>
      <c r="F329" s="302"/>
      <c r="G329" s="302"/>
      <c r="H329" s="302"/>
      <c r="I329" s="302"/>
      <c r="J329" s="310"/>
    </row>
    <row r="330" spans="1:10" x14ac:dyDescent="0.45">
      <c r="A330" s="268" t="s">
        <v>245</v>
      </c>
      <c r="B330" s="260">
        <v>12.311</v>
      </c>
      <c r="C330" s="72" t="s">
        <v>2114</v>
      </c>
      <c r="D330" s="302"/>
      <c r="E330" s="302"/>
      <c r="F330" s="302"/>
      <c r="G330" s="302"/>
      <c r="H330" s="302"/>
      <c r="I330" s="302"/>
      <c r="J330" s="310"/>
    </row>
    <row r="331" spans="1:10" x14ac:dyDescent="0.45">
      <c r="A331" s="268" t="s">
        <v>245</v>
      </c>
      <c r="B331" s="260">
        <v>12.311999999999999</v>
      </c>
      <c r="C331" s="72" t="s">
        <v>2115</v>
      </c>
      <c r="D331" s="302"/>
      <c r="E331" s="302"/>
      <c r="F331" s="302"/>
      <c r="G331" s="302"/>
      <c r="H331" s="302"/>
      <c r="I331" s="302"/>
      <c r="J331" s="310"/>
    </row>
    <row r="332" spans="1:10" x14ac:dyDescent="0.45">
      <c r="A332" s="268" t="s">
        <v>245</v>
      </c>
      <c r="B332" s="260">
        <v>12.313000000000001</v>
      </c>
      <c r="C332" s="72" t="s">
        <v>2116</v>
      </c>
      <c r="D332" s="302"/>
      <c r="E332" s="302"/>
      <c r="F332" s="302"/>
      <c r="G332" s="302"/>
      <c r="H332" s="302"/>
      <c r="I332" s="302"/>
      <c r="J332" s="310"/>
    </row>
    <row r="333" spans="1:10" x14ac:dyDescent="0.45">
      <c r="A333" s="268" t="s">
        <v>245</v>
      </c>
      <c r="B333" s="260">
        <v>12.314</v>
      </c>
      <c r="C333" s="72" t="s">
        <v>2117</v>
      </c>
      <c r="D333" s="302"/>
      <c r="E333" s="302"/>
      <c r="F333" s="302"/>
      <c r="G333" s="302"/>
      <c r="H333" s="302"/>
      <c r="I333" s="302"/>
      <c r="J333" s="310"/>
    </row>
    <row r="334" spans="1:10" x14ac:dyDescent="0.45">
      <c r="A334" s="268" t="s">
        <v>245</v>
      </c>
      <c r="B334" s="260">
        <v>12.315</v>
      </c>
      <c r="C334" s="72" t="s">
        <v>2118</v>
      </c>
      <c r="D334" s="302"/>
      <c r="E334" s="302"/>
      <c r="F334" s="302"/>
      <c r="G334" s="302"/>
      <c r="H334" s="302"/>
      <c r="I334" s="302"/>
      <c r="J334" s="310"/>
    </row>
    <row r="335" spans="1:10" x14ac:dyDescent="0.45">
      <c r="A335" s="268" t="s">
        <v>245</v>
      </c>
      <c r="B335" s="260">
        <v>12.316000000000001</v>
      </c>
      <c r="C335" s="69" t="s">
        <v>2119</v>
      </c>
      <c r="D335" s="302"/>
      <c r="E335" s="302"/>
      <c r="F335" s="302"/>
      <c r="G335" s="302"/>
      <c r="H335" s="302"/>
      <c r="I335" s="302"/>
      <c r="J335" s="310"/>
    </row>
    <row r="336" spans="1:10" x14ac:dyDescent="0.45">
      <c r="A336" s="268" t="s">
        <v>245</v>
      </c>
      <c r="B336" s="260">
        <v>12.317</v>
      </c>
      <c r="C336" s="69" t="s">
        <v>2120</v>
      </c>
      <c r="D336" s="302"/>
      <c r="E336" s="302"/>
      <c r="F336" s="302"/>
      <c r="G336" s="302"/>
      <c r="H336" s="302"/>
      <c r="I336" s="302"/>
      <c r="J336" s="310"/>
    </row>
    <row r="337" spans="1:10" x14ac:dyDescent="0.45">
      <c r="A337" s="268" t="s">
        <v>245</v>
      </c>
      <c r="B337" s="260">
        <v>12.318</v>
      </c>
      <c r="C337" s="69" t="s">
        <v>2121</v>
      </c>
      <c r="D337" s="302"/>
      <c r="E337" s="302"/>
      <c r="F337" s="302"/>
      <c r="G337" s="302"/>
      <c r="H337" s="302"/>
      <c r="I337" s="302"/>
      <c r="J337" s="310"/>
    </row>
    <row r="338" spans="1:10" x14ac:dyDescent="0.45">
      <c r="A338" s="268" t="s">
        <v>245</v>
      </c>
      <c r="B338" s="260">
        <v>12.319000000000001</v>
      </c>
      <c r="C338" s="69" t="s">
        <v>2122</v>
      </c>
      <c r="D338" s="302"/>
      <c r="E338" s="302"/>
      <c r="F338" s="302"/>
      <c r="G338" s="302"/>
      <c r="H338" s="302"/>
      <c r="I338" s="302"/>
      <c r="J338" s="310"/>
    </row>
    <row r="339" spans="1:10" ht="27.6" x14ac:dyDescent="0.45">
      <c r="A339" s="268" t="s">
        <v>245</v>
      </c>
      <c r="B339" s="260">
        <v>12.32</v>
      </c>
      <c r="C339" s="54" t="s">
        <v>2123</v>
      </c>
      <c r="D339" s="302"/>
      <c r="E339" s="302"/>
      <c r="F339" s="302"/>
      <c r="G339" s="302"/>
      <c r="H339" s="302"/>
      <c r="I339" s="302"/>
      <c r="J339" s="310"/>
    </row>
    <row r="340" spans="1:10" x14ac:dyDescent="0.45">
      <c r="A340" s="268" t="s">
        <v>245</v>
      </c>
      <c r="B340" s="260">
        <v>12.321</v>
      </c>
      <c r="C340" s="69" t="s">
        <v>1562</v>
      </c>
      <c r="D340" s="302"/>
      <c r="E340" s="302"/>
      <c r="F340" s="302"/>
      <c r="G340" s="302"/>
      <c r="H340" s="302"/>
      <c r="I340" s="302"/>
      <c r="J340" s="310"/>
    </row>
    <row r="341" spans="1:10" x14ac:dyDescent="0.45">
      <c r="A341" s="268" t="s">
        <v>245</v>
      </c>
      <c r="B341" s="260">
        <v>12.321999999999999</v>
      </c>
      <c r="C341" s="69" t="s">
        <v>2124</v>
      </c>
      <c r="D341" s="302"/>
      <c r="E341" s="302"/>
      <c r="F341" s="302"/>
      <c r="G341" s="302"/>
      <c r="H341" s="302"/>
      <c r="I341" s="302"/>
      <c r="J341" s="310"/>
    </row>
    <row r="342" spans="1:10" x14ac:dyDescent="0.45">
      <c r="A342" s="268" t="s">
        <v>245</v>
      </c>
      <c r="B342" s="260">
        <v>12.323</v>
      </c>
      <c r="C342" s="69" t="s">
        <v>2125</v>
      </c>
      <c r="D342" s="302"/>
      <c r="E342" s="302"/>
      <c r="F342" s="302"/>
      <c r="G342" s="302"/>
      <c r="H342" s="302"/>
      <c r="I342" s="302"/>
      <c r="J342" s="310"/>
    </row>
    <row r="343" spans="1:10" x14ac:dyDescent="0.45">
      <c r="A343" s="268" t="s">
        <v>245</v>
      </c>
      <c r="B343" s="260">
        <v>12.324</v>
      </c>
      <c r="C343" s="69" t="s">
        <v>2126</v>
      </c>
      <c r="D343" s="302"/>
      <c r="E343" s="302"/>
      <c r="F343" s="302"/>
      <c r="G343" s="302"/>
      <c r="H343" s="302"/>
      <c r="I343" s="302"/>
      <c r="J343" s="310"/>
    </row>
    <row r="344" spans="1:10" x14ac:dyDescent="0.45">
      <c r="A344" s="268" t="s">
        <v>245</v>
      </c>
      <c r="B344" s="260">
        <v>12.324999999999999</v>
      </c>
      <c r="C344" s="69" t="s">
        <v>2127</v>
      </c>
      <c r="D344" s="302"/>
      <c r="E344" s="302"/>
      <c r="F344" s="302"/>
      <c r="G344" s="302"/>
      <c r="H344" s="302"/>
      <c r="I344" s="302"/>
      <c r="J344" s="310"/>
    </row>
    <row r="345" spans="1:10" x14ac:dyDescent="0.45">
      <c r="A345" s="268" t="s">
        <v>245</v>
      </c>
      <c r="B345" s="260">
        <v>12.326000000000001</v>
      </c>
      <c r="C345" s="69" t="s">
        <v>2128</v>
      </c>
      <c r="D345" s="302"/>
      <c r="E345" s="302"/>
      <c r="F345" s="302"/>
      <c r="G345" s="302"/>
      <c r="H345" s="302"/>
      <c r="I345" s="302"/>
      <c r="J345" s="310"/>
    </row>
    <row r="346" spans="1:10" x14ac:dyDescent="0.45">
      <c r="A346" s="268" t="s">
        <v>245</v>
      </c>
      <c r="B346" s="260">
        <v>12.327</v>
      </c>
      <c r="C346" s="69" t="s">
        <v>2129</v>
      </c>
      <c r="D346" s="302"/>
      <c r="E346" s="302"/>
      <c r="F346" s="302"/>
      <c r="G346" s="302"/>
      <c r="H346" s="302"/>
      <c r="I346" s="302"/>
      <c r="J346" s="310"/>
    </row>
    <row r="347" spans="1:10" x14ac:dyDescent="0.45">
      <c r="A347" s="268" t="s">
        <v>245</v>
      </c>
      <c r="B347" s="260">
        <v>12.327999999999999</v>
      </c>
      <c r="C347" s="69" t="s">
        <v>2130</v>
      </c>
      <c r="D347" s="302"/>
      <c r="E347" s="302"/>
      <c r="F347" s="302"/>
      <c r="G347" s="302"/>
      <c r="H347" s="302"/>
      <c r="I347" s="302"/>
      <c r="J347" s="310"/>
    </row>
    <row r="348" spans="1:10" x14ac:dyDescent="0.45">
      <c r="A348" s="268" t="s">
        <v>245</v>
      </c>
      <c r="B348" s="260">
        <v>12.329000000000001</v>
      </c>
      <c r="C348" s="69" t="s">
        <v>2131</v>
      </c>
      <c r="D348" s="302"/>
      <c r="E348" s="302"/>
      <c r="F348" s="302"/>
      <c r="G348" s="302"/>
      <c r="H348" s="302"/>
      <c r="I348" s="302"/>
      <c r="J348" s="310"/>
    </row>
    <row r="349" spans="1:10" x14ac:dyDescent="0.45">
      <c r="A349" s="268" t="s">
        <v>245</v>
      </c>
      <c r="B349" s="260">
        <v>12.33</v>
      </c>
      <c r="C349" s="69" t="s">
        <v>2132</v>
      </c>
      <c r="D349" s="302"/>
      <c r="E349" s="302"/>
      <c r="F349" s="302"/>
      <c r="G349" s="302"/>
      <c r="H349" s="302"/>
      <c r="I349" s="302"/>
      <c r="J349" s="310"/>
    </row>
    <row r="350" spans="1:10" ht="14.1" x14ac:dyDescent="0.5">
      <c r="A350" s="365" t="s">
        <v>387</v>
      </c>
      <c r="B350" s="377"/>
      <c r="C350" s="82" t="s">
        <v>387</v>
      </c>
      <c r="D350" s="366"/>
      <c r="E350" s="366"/>
      <c r="F350" s="366"/>
      <c r="G350" s="366"/>
      <c r="H350" s="366"/>
      <c r="I350" s="366"/>
      <c r="J350" s="366"/>
    </row>
    <row r="351" spans="1:10" x14ac:dyDescent="0.45">
      <c r="A351" s="268" t="s">
        <v>387</v>
      </c>
      <c r="B351" s="260">
        <v>12.331</v>
      </c>
      <c r="C351" s="114" t="s">
        <v>2133</v>
      </c>
      <c r="D351" s="302"/>
      <c r="E351" s="302"/>
      <c r="F351" s="302"/>
      <c r="G351" s="302"/>
      <c r="H351" s="302"/>
      <c r="I351" s="302"/>
      <c r="J351" s="310"/>
    </row>
    <row r="352" spans="1:10" x14ac:dyDescent="0.45">
      <c r="A352" s="268" t="s">
        <v>387</v>
      </c>
      <c r="B352" s="260">
        <v>12.332000000000001</v>
      </c>
      <c r="C352" s="115" t="s">
        <v>2134</v>
      </c>
      <c r="D352" s="302"/>
      <c r="E352" s="302"/>
      <c r="F352" s="302"/>
      <c r="G352" s="302"/>
      <c r="H352" s="302"/>
      <c r="I352" s="302"/>
      <c r="J352" s="310"/>
    </row>
    <row r="353" spans="1:10" x14ac:dyDescent="0.45">
      <c r="A353" s="268" t="s">
        <v>387</v>
      </c>
      <c r="B353" s="260">
        <v>12.333</v>
      </c>
      <c r="C353" s="115" t="s">
        <v>2135</v>
      </c>
      <c r="D353" s="302"/>
      <c r="E353" s="302"/>
      <c r="F353" s="302"/>
      <c r="G353" s="302"/>
      <c r="H353" s="302"/>
      <c r="I353" s="302"/>
      <c r="J353" s="310"/>
    </row>
    <row r="354" spans="1:10" x14ac:dyDescent="0.45">
      <c r="A354" s="268" t="s">
        <v>387</v>
      </c>
      <c r="B354" s="260">
        <v>12.334</v>
      </c>
      <c r="C354" s="115" t="s">
        <v>2136</v>
      </c>
      <c r="D354" s="302"/>
      <c r="E354" s="302"/>
      <c r="F354" s="302"/>
      <c r="G354" s="302"/>
      <c r="H354" s="302"/>
      <c r="I354" s="302"/>
      <c r="J354" s="310"/>
    </row>
    <row r="355" spans="1:10" x14ac:dyDescent="0.45">
      <c r="A355" s="268" t="s">
        <v>387</v>
      </c>
      <c r="B355" s="260">
        <v>12.335000000000001</v>
      </c>
      <c r="C355" s="115" t="s">
        <v>2137</v>
      </c>
      <c r="D355" s="302"/>
      <c r="E355" s="302"/>
      <c r="F355" s="302"/>
      <c r="G355" s="302"/>
      <c r="H355" s="302"/>
      <c r="I355" s="302"/>
      <c r="J355" s="310"/>
    </row>
    <row r="356" spans="1:10" x14ac:dyDescent="0.45">
      <c r="A356" s="268" t="s">
        <v>387</v>
      </c>
      <c r="B356" s="260">
        <v>12.336</v>
      </c>
      <c r="C356" s="115" t="s">
        <v>2138</v>
      </c>
      <c r="D356" s="302"/>
      <c r="E356" s="302"/>
      <c r="F356" s="302"/>
      <c r="G356" s="302"/>
      <c r="H356" s="302"/>
      <c r="I356" s="302"/>
      <c r="J356" s="310"/>
    </row>
    <row r="357" spans="1:10" x14ac:dyDescent="0.45">
      <c r="A357" s="268" t="s">
        <v>387</v>
      </c>
      <c r="B357" s="260">
        <v>12.337</v>
      </c>
      <c r="C357" s="115" t="s">
        <v>2139</v>
      </c>
      <c r="D357" s="302"/>
      <c r="E357" s="302"/>
      <c r="F357" s="302"/>
      <c r="G357" s="302"/>
      <c r="H357" s="302"/>
      <c r="I357" s="302"/>
      <c r="J357" s="310"/>
    </row>
    <row r="358" spans="1:10" x14ac:dyDescent="0.45">
      <c r="A358" s="268" t="s">
        <v>387</v>
      </c>
      <c r="B358" s="260">
        <v>12.337999999999999</v>
      </c>
      <c r="C358" s="115" t="s">
        <v>2140</v>
      </c>
      <c r="D358" s="302"/>
      <c r="E358" s="302"/>
      <c r="F358" s="302"/>
      <c r="G358" s="302"/>
      <c r="H358" s="302"/>
      <c r="I358" s="302"/>
      <c r="J358" s="310"/>
    </row>
    <row r="359" spans="1:10" x14ac:dyDescent="0.45">
      <c r="A359" s="268" t="s">
        <v>387</v>
      </c>
      <c r="B359" s="260">
        <v>12.339</v>
      </c>
      <c r="C359" s="115" t="s">
        <v>2141</v>
      </c>
      <c r="D359" s="302"/>
      <c r="E359" s="302"/>
      <c r="F359" s="302"/>
      <c r="G359" s="302"/>
      <c r="H359" s="302"/>
      <c r="I359" s="302"/>
      <c r="J359" s="310"/>
    </row>
    <row r="360" spans="1:10" x14ac:dyDescent="0.45">
      <c r="A360" s="268" t="s">
        <v>387</v>
      </c>
      <c r="B360" s="260">
        <v>12.34</v>
      </c>
      <c r="C360" s="115" t="s">
        <v>2142</v>
      </c>
      <c r="D360" s="302"/>
      <c r="E360" s="302"/>
      <c r="F360" s="302"/>
      <c r="G360" s="302"/>
      <c r="H360" s="302"/>
      <c r="I360" s="302"/>
      <c r="J360" s="310"/>
    </row>
    <row r="361" spans="1:10" x14ac:dyDescent="0.45">
      <c r="A361" s="268" t="s">
        <v>387</v>
      </c>
      <c r="B361" s="260">
        <v>12.340999999999999</v>
      </c>
      <c r="C361" s="115" t="s">
        <v>2143</v>
      </c>
      <c r="D361" s="302"/>
      <c r="E361" s="302"/>
      <c r="F361" s="302"/>
      <c r="G361" s="302"/>
      <c r="H361" s="302"/>
      <c r="I361" s="302"/>
      <c r="J361" s="310"/>
    </row>
    <row r="362" spans="1:10" x14ac:dyDescent="0.45">
      <c r="A362" s="268" t="s">
        <v>387</v>
      </c>
      <c r="B362" s="260">
        <v>12.342000000000001</v>
      </c>
      <c r="C362" s="115" t="s">
        <v>2144</v>
      </c>
      <c r="D362" s="302"/>
      <c r="E362" s="302"/>
      <c r="F362" s="302"/>
      <c r="G362" s="302"/>
      <c r="H362" s="302"/>
      <c r="I362" s="302"/>
      <c r="J362" s="310"/>
    </row>
    <row r="363" spans="1:10" x14ac:dyDescent="0.45">
      <c r="A363" s="268" t="s">
        <v>387</v>
      </c>
      <c r="B363" s="260">
        <v>12.343</v>
      </c>
      <c r="C363" s="115" t="s">
        <v>2145</v>
      </c>
      <c r="D363" s="302"/>
      <c r="E363" s="302"/>
      <c r="F363" s="302"/>
      <c r="G363" s="302"/>
      <c r="H363" s="302"/>
      <c r="I363" s="302"/>
      <c r="J363" s="310"/>
    </row>
    <row r="364" spans="1:10" x14ac:dyDescent="0.45">
      <c r="A364" s="268" t="s">
        <v>387</v>
      </c>
      <c r="B364" s="260">
        <v>12.343999999999999</v>
      </c>
      <c r="C364" s="115" t="s">
        <v>2146</v>
      </c>
      <c r="D364" s="302"/>
      <c r="E364" s="302"/>
      <c r="F364" s="302"/>
      <c r="G364" s="302"/>
      <c r="H364" s="302"/>
      <c r="I364" s="302"/>
      <c r="J364" s="310"/>
    </row>
    <row r="365" spans="1:10" x14ac:dyDescent="0.45">
      <c r="A365" s="268" t="s">
        <v>387</v>
      </c>
      <c r="B365" s="260">
        <v>12.345000000000001</v>
      </c>
      <c r="C365" s="115" t="s">
        <v>2147</v>
      </c>
      <c r="D365" s="302"/>
      <c r="E365" s="302"/>
      <c r="F365" s="302"/>
      <c r="G365" s="302"/>
      <c r="H365" s="302"/>
      <c r="I365" s="302"/>
      <c r="J365" s="310"/>
    </row>
    <row r="366" spans="1:10" x14ac:dyDescent="0.45">
      <c r="A366" s="268" t="s">
        <v>387</v>
      </c>
      <c r="B366" s="260">
        <v>12.346</v>
      </c>
      <c r="C366" s="115" t="s">
        <v>2148</v>
      </c>
      <c r="D366" s="302"/>
      <c r="E366" s="302"/>
      <c r="F366" s="302"/>
      <c r="G366" s="302"/>
      <c r="H366" s="302"/>
      <c r="I366" s="302"/>
      <c r="J366" s="310"/>
    </row>
    <row r="367" spans="1:10" x14ac:dyDescent="0.45">
      <c r="A367" s="268" t="s">
        <v>387</v>
      </c>
      <c r="B367" s="260">
        <v>12.347</v>
      </c>
      <c r="C367" s="115" t="s">
        <v>2149</v>
      </c>
      <c r="D367" s="302"/>
      <c r="E367" s="302"/>
      <c r="F367" s="302"/>
      <c r="G367" s="302"/>
      <c r="H367" s="302"/>
      <c r="I367" s="302"/>
      <c r="J367" s="310"/>
    </row>
    <row r="368" spans="1:10" x14ac:dyDescent="0.45">
      <c r="A368" s="268" t="s">
        <v>387</v>
      </c>
      <c r="B368" s="260">
        <v>12.348000000000001</v>
      </c>
      <c r="C368" s="115" t="s">
        <v>2150</v>
      </c>
      <c r="D368" s="302"/>
      <c r="E368" s="302"/>
      <c r="F368" s="302"/>
      <c r="G368" s="302"/>
      <c r="H368" s="302"/>
      <c r="I368" s="302"/>
      <c r="J368" s="310"/>
    </row>
    <row r="369" spans="1:10" x14ac:dyDescent="0.45">
      <c r="A369" s="268" t="s">
        <v>387</v>
      </c>
      <c r="B369" s="260">
        <v>12.349</v>
      </c>
      <c r="C369" s="115" t="s">
        <v>2151</v>
      </c>
      <c r="D369" s="302"/>
      <c r="E369" s="302"/>
      <c r="F369" s="302"/>
      <c r="G369" s="302"/>
      <c r="H369" s="302"/>
      <c r="I369" s="302"/>
      <c r="J369" s="310"/>
    </row>
    <row r="370" spans="1:10" x14ac:dyDescent="0.45">
      <c r="A370" s="268" t="s">
        <v>387</v>
      </c>
      <c r="B370" s="260">
        <v>12.35</v>
      </c>
      <c r="C370" s="115" t="s">
        <v>2152</v>
      </c>
      <c r="D370" s="302"/>
      <c r="E370" s="302"/>
      <c r="F370" s="302"/>
      <c r="G370" s="302"/>
      <c r="H370" s="302"/>
      <c r="I370" s="302"/>
      <c r="J370" s="310"/>
    </row>
    <row r="371" spans="1:10" x14ac:dyDescent="0.45">
      <c r="A371" s="268" t="s">
        <v>387</v>
      </c>
      <c r="B371" s="260">
        <v>12.351000000000001</v>
      </c>
      <c r="C371" s="115" t="s">
        <v>2153</v>
      </c>
      <c r="D371" s="302"/>
      <c r="E371" s="302"/>
      <c r="F371" s="302"/>
      <c r="G371" s="302"/>
      <c r="H371" s="302"/>
      <c r="I371" s="302"/>
      <c r="J371" s="310"/>
    </row>
    <row r="372" spans="1:10" x14ac:dyDescent="0.45">
      <c r="A372" s="268" t="s">
        <v>387</v>
      </c>
      <c r="B372" s="260">
        <v>12.352</v>
      </c>
      <c r="C372" s="115" t="s">
        <v>2154</v>
      </c>
      <c r="D372" s="302"/>
      <c r="E372" s="302"/>
      <c r="F372" s="302"/>
      <c r="G372" s="302"/>
      <c r="H372" s="302"/>
      <c r="I372" s="302"/>
      <c r="J372" s="310"/>
    </row>
    <row r="373" spans="1:10" x14ac:dyDescent="0.45">
      <c r="A373" s="268" t="s">
        <v>387</v>
      </c>
      <c r="B373" s="260">
        <v>12.353</v>
      </c>
      <c r="C373" s="115" t="s">
        <v>2155</v>
      </c>
      <c r="D373" s="302"/>
      <c r="E373" s="302"/>
      <c r="F373" s="302"/>
      <c r="G373" s="302"/>
      <c r="H373" s="302"/>
      <c r="I373" s="302"/>
      <c r="J373" s="310"/>
    </row>
    <row r="374" spans="1:10" x14ac:dyDescent="0.45">
      <c r="A374" s="268" t="s">
        <v>387</v>
      </c>
      <c r="B374" s="260">
        <v>12.353999999999999</v>
      </c>
      <c r="C374" s="115" t="s">
        <v>2156</v>
      </c>
      <c r="D374" s="302"/>
      <c r="E374" s="302"/>
      <c r="F374" s="302"/>
      <c r="G374" s="302"/>
      <c r="H374" s="302"/>
      <c r="I374" s="302"/>
      <c r="J374" s="310"/>
    </row>
    <row r="375" spans="1:10" x14ac:dyDescent="0.45">
      <c r="A375" s="268" t="s">
        <v>387</v>
      </c>
      <c r="B375" s="260">
        <v>12.355</v>
      </c>
      <c r="C375" s="115" t="s">
        <v>2157</v>
      </c>
      <c r="D375" s="302"/>
      <c r="E375" s="302"/>
      <c r="F375" s="302"/>
      <c r="G375" s="302"/>
      <c r="H375" s="302"/>
      <c r="I375" s="302"/>
      <c r="J375" s="310"/>
    </row>
    <row r="376" spans="1:10" x14ac:dyDescent="0.45">
      <c r="A376" s="268" t="s">
        <v>387</v>
      </c>
      <c r="B376" s="260">
        <v>12.356</v>
      </c>
      <c r="C376" s="115" t="s">
        <v>2158</v>
      </c>
      <c r="D376" s="302"/>
      <c r="E376" s="302"/>
      <c r="F376" s="302"/>
      <c r="G376" s="302"/>
      <c r="H376" s="302"/>
      <c r="I376" s="302"/>
      <c r="J376" s="310"/>
    </row>
    <row r="377" spans="1:10" x14ac:dyDescent="0.45">
      <c r="A377" s="268" t="s">
        <v>387</v>
      </c>
      <c r="B377" s="260">
        <v>12.356999999999999</v>
      </c>
      <c r="C377" s="115" t="s">
        <v>2159</v>
      </c>
      <c r="D377" s="302"/>
      <c r="E377" s="302"/>
      <c r="F377" s="302"/>
      <c r="G377" s="302"/>
      <c r="H377" s="302"/>
      <c r="I377" s="302"/>
      <c r="J377" s="310"/>
    </row>
    <row r="378" spans="1:10" x14ac:dyDescent="0.45">
      <c r="A378" s="268" t="s">
        <v>387</v>
      </c>
      <c r="B378" s="260">
        <v>12.358000000000001</v>
      </c>
      <c r="C378" s="115" t="s">
        <v>2160</v>
      </c>
      <c r="D378" s="302"/>
      <c r="E378" s="302"/>
      <c r="F378" s="302"/>
      <c r="G378" s="302"/>
      <c r="H378" s="302"/>
      <c r="I378" s="302"/>
      <c r="J378" s="310"/>
    </row>
    <row r="379" spans="1:10" x14ac:dyDescent="0.45">
      <c r="A379" s="268" t="s">
        <v>387</v>
      </c>
      <c r="B379" s="260">
        <v>12.359</v>
      </c>
      <c r="C379" s="115" t="s">
        <v>2161</v>
      </c>
      <c r="D379" s="302"/>
      <c r="E379" s="302"/>
      <c r="F379" s="302"/>
      <c r="G379" s="302"/>
      <c r="H379" s="302"/>
      <c r="I379" s="302"/>
      <c r="J379" s="310"/>
    </row>
    <row r="380" spans="1:10" x14ac:dyDescent="0.45">
      <c r="A380" s="268" t="s">
        <v>387</v>
      </c>
      <c r="B380" s="260">
        <v>12.36</v>
      </c>
      <c r="C380" s="115" t="s">
        <v>2162</v>
      </c>
      <c r="D380" s="302"/>
      <c r="E380" s="302"/>
      <c r="F380" s="302"/>
      <c r="G380" s="302"/>
      <c r="H380" s="302"/>
      <c r="I380" s="302"/>
      <c r="J380" s="310"/>
    </row>
    <row r="381" spans="1:10" x14ac:dyDescent="0.45">
      <c r="A381" s="268" t="s">
        <v>387</v>
      </c>
      <c r="B381" s="260">
        <v>12.361000000000001</v>
      </c>
      <c r="C381" s="115" t="s">
        <v>2163</v>
      </c>
      <c r="D381" s="302"/>
      <c r="E381" s="302"/>
      <c r="F381" s="302"/>
      <c r="G381" s="302"/>
      <c r="H381" s="302"/>
      <c r="I381" s="302"/>
      <c r="J381" s="310"/>
    </row>
    <row r="382" spans="1:10" x14ac:dyDescent="0.45">
      <c r="A382" s="268" t="s">
        <v>387</v>
      </c>
      <c r="B382" s="260">
        <v>12.362</v>
      </c>
      <c r="C382" s="115" t="s">
        <v>2164</v>
      </c>
      <c r="D382" s="302"/>
      <c r="E382" s="302"/>
      <c r="F382" s="302"/>
      <c r="G382" s="302"/>
      <c r="H382" s="302"/>
      <c r="I382" s="302"/>
      <c r="J382" s="310"/>
    </row>
    <row r="383" spans="1:10" x14ac:dyDescent="0.45">
      <c r="A383" s="268" t="s">
        <v>387</v>
      </c>
      <c r="B383" s="260">
        <v>12.363</v>
      </c>
      <c r="C383" s="115" t="s">
        <v>2165</v>
      </c>
      <c r="D383" s="302"/>
      <c r="E383" s="302"/>
      <c r="F383" s="302"/>
      <c r="G383" s="302"/>
      <c r="H383" s="302"/>
      <c r="I383" s="302"/>
      <c r="J383" s="310"/>
    </row>
    <row r="384" spans="1:10" x14ac:dyDescent="0.45">
      <c r="A384" s="268" t="s">
        <v>387</v>
      </c>
      <c r="B384" s="260">
        <v>12.364000000000001</v>
      </c>
      <c r="C384" s="115" t="s">
        <v>2166</v>
      </c>
      <c r="D384" s="302"/>
      <c r="E384" s="302"/>
      <c r="F384" s="302"/>
      <c r="G384" s="302"/>
      <c r="H384" s="302"/>
      <c r="I384" s="302"/>
      <c r="J384" s="310"/>
    </row>
    <row r="385" spans="1:10" x14ac:dyDescent="0.45">
      <c r="A385" s="268" t="s">
        <v>387</v>
      </c>
      <c r="B385" s="260">
        <v>12.365</v>
      </c>
      <c r="C385" s="115" t="s">
        <v>2167</v>
      </c>
      <c r="D385" s="302"/>
      <c r="E385" s="302"/>
      <c r="F385" s="302"/>
      <c r="G385" s="302"/>
      <c r="H385" s="302"/>
      <c r="I385" s="302"/>
      <c r="J385" s="310"/>
    </row>
    <row r="386" spans="1:10" x14ac:dyDescent="0.45">
      <c r="A386" s="268" t="s">
        <v>387</v>
      </c>
      <c r="B386" s="260">
        <v>12.366</v>
      </c>
      <c r="C386" s="115" t="s">
        <v>2168</v>
      </c>
      <c r="D386" s="302"/>
      <c r="E386" s="302"/>
      <c r="F386" s="302"/>
      <c r="G386" s="302"/>
      <c r="H386" s="302"/>
      <c r="I386" s="302"/>
      <c r="J386" s="310"/>
    </row>
    <row r="387" spans="1:10" x14ac:dyDescent="0.45">
      <c r="A387" s="268" t="s">
        <v>387</v>
      </c>
      <c r="B387" s="260">
        <v>12.367000000000001</v>
      </c>
      <c r="C387" s="115" t="s">
        <v>2169</v>
      </c>
      <c r="D387" s="302"/>
      <c r="E387" s="302"/>
      <c r="F387" s="302"/>
      <c r="G387" s="302"/>
      <c r="H387" s="302"/>
      <c r="I387" s="302"/>
      <c r="J387" s="310"/>
    </row>
    <row r="388" spans="1:10" x14ac:dyDescent="0.45">
      <c r="A388" s="268" t="s">
        <v>387</v>
      </c>
      <c r="B388" s="260">
        <v>12.368</v>
      </c>
      <c r="C388" s="115" t="s">
        <v>2170</v>
      </c>
      <c r="D388" s="302"/>
      <c r="E388" s="302"/>
      <c r="F388" s="302"/>
      <c r="G388" s="302"/>
      <c r="H388" s="302"/>
      <c r="I388" s="302"/>
      <c r="J388" s="310"/>
    </row>
    <row r="389" spans="1:10" x14ac:dyDescent="0.45">
      <c r="A389" s="268" t="s">
        <v>387</v>
      </c>
      <c r="B389" s="260">
        <v>12.369</v>
      </c>
      <c r="C389" s="115" t="s">
        <v>2171</v>
      </c>
      <c r="D389" s="302"/>
      <c r="E389" s="302"/>
      <c r="F389" s="302"/>
      <c r="G389" s="302"/>
      <c r="H389" s="302"/>
      <c r="I389" s="302"/>
      <c r="J389" s="310"/>
    </row>
    <row r="390" spans="1:10" x14ac:dyDescent="0.45">
      <c r="A390" s="268" t="s">
        <v>387</v>
      </c>
      <c r="B390" s="260">
        <v>12.37</v>
      </c>
      <c r="C390" s="115" t="s">
        <v>1627</v>
      </c>
      <c r="D390" s="302"/>
      <c r="E390" s="302"/>
      <c r="F390" s="302"/>
      <c r="G390" s="302"/>
      <c r="H390" s="302"/>
      <c r="I390" s="302"/>
      <c r="J390" s="310"/>
    </row>
    <row r="391" spans="1:10" x14ac:dyDescent="0.45">
      <c r="A391" s="268" t="s">
        <v>387</v>
      </c>
      <c r="B391" s="260">
        <v>12.371</v>
      </c>
      <c r="C391" s="167" t="s">
        <v>1637</v>
      </c>
      <c r="D391" s="302"/>
      <c r="E391" s="302"/>
      <c r="F391" s="302"/>
      <c r="G391" s="302"/>
      <c r="H391" s="302"/>
      <c r="I391" s="302"/>
      <c r="J391" s="310"/>
    </row>
    <row r="392" spans="1:10" x14ac:dyDescent="0.45">
      <c r="A392" s="268" t="s">
        <v>387</v>
      </c>
      <c r="B392" s="260">
        <v>12.372</v>
      </c>
      <c r="C392" s="167" t="s">
        <v>1638</v>
      </c>
      <c r="D392" s="302"/>
      <c r="E392" s="302"/>
      <c r="F392" s="302"/>
      <c r="G392" s="302"/>
      <c r="H392" s="302"/>
      <c r="I392" s="302"/>
      <c r="J392" s="310"/>
    </row>
    <row r="393" spans="1:10" x14ac:dyDescent="0.45">
      <c r="A393" s="268" t="s">
        <v>387</v>
      </c>
      <c r="B393" s="260">
        <v>12.373000000000101</v>
      </c>
      <c r="C393" s="167" t="s">
        <v>1639</v>
      </c>
      <c r="D393" s="302"/>
      <c r="E393" s="302"/>
      <c r="F393" s="302"/>
      <c r="G393" s="302"/>
      <c r="H393" s="302"/>
      <c r="I393" s="302"/>
      <c r="J393" s="310"/>
    </row>
    <row r="394" spans="1:10" x14ac:dyDescent="0.45">
      <c r="A394" s="268" t="s">
        <v>387</v>
      </c>
      <c r="B394" s="260">
        <v>12.3740000000001</v>
      </c>
      <c r="C394" s="167" t="s">
        <v>1640</v>
      </c>
      <c r="D394" s="302"/>
      <c r="E394" s="302"/>
      <c r="F394" s="302"/>
      <c r="G394" s="302"/>
      <c r="H394" s="302"/>
      <c r="I394" s="302"/>
      <c r="J394" s="310"/>
    </row>
    <row r="395" spans="1:10" x14ac:dyDescent="0.45">
      <c r="A395" s="268" t="s">
        <v>387</v>
      </c>
      <c r="B395" s="260">
        <v>12.375000000000099</v>
      </c>
      <c r="C395" s="167" t="s">
        <v>1641</v>
      </c>
      <c r="D395" s="302"/>
      <c r="E395" s="302"/>
      <c r="F395" s="302"/>
      <c r="G395" s="302"/>
      <c r="H395" s="302"/>
      <c r="I395" s="302"/>
      <c r="J395" s="310"/>
    </row>
    <row r="396" spans="1:10" x14ac:dyDescent="0.45">
      <c r="A396" s="268" t="s">
        <v>387</v>
      </c>
      <c r="B396" s="260">
        <v>12.376000000000101</v>
      </c>
      <c r="C396" s="167" t="s">
        <v>1642</v>
      </c>
      <c r="D396" s="302"/>
      <c r="E396" s="302"/>
      <c r="F396" s="302"/>
      <c r="G396" s="302"/>
      <c r="H396" s="302"/>
      <c r="I396" s="302"/>
      <c r="J396" s="310"/>
    </row>
    <row r="397" spans="1:10" x14ac:dyDescent="0.45">
      <c r="A397" s="268" t="s">
        <v>387</v>
      </c>
      <c r="B397" s="260">
        <v>12.3770000000001</v>
      </c>
      <c r="C397" s="167" t="s">
        <v>1643</v>
      </c>
      <c r="D397" s="302"/>
      <c r="E397" s="302"/>
      <c r="F397" s="302"/>
      <c r="G397" s="302"/>
      <c r="H397" s="302"/>
      <c r="I397" s="302"/>
      <c r="J397" s="310"/>
    </row>
    <row r="398" spans="1:10" x14ac:dyDescent="0.45">
      <c r="A398" s="268" t="s">
        <v>387</v>
      </c>
      <c r="B398" s="260">
        <v>12.3780000000001</v>
      </c>
      <c r="C398" s="167" t="s">
        <v>1644</v>
      </c>
      <c r="D398" s="302"/>
      <c r="E398" s="302"/>
      <c r="F398" s="302"/>
      <c r="G398" s="302"/>
      <c r="H398" s="302"/>
      <c r="I398" s="302"/>
      <c r="J398" s="310"/>
    </row>
    <row r="399" spans="1:10" x14ac:dyDescent="0.45">
      <c r="A399" s="268" t="s">
        <v>387</v>
      </c>
      <c r="B399" s="260">
        <v>12.379000000000101</v>
      </c>
      <c r="C399" s="167" t="s">
        <v>1645</v>
      </c>
      <c r="D399" s="302"/>
      <c r="E399" s="302"/>
      <c r="F399" s="302"/>
      <c r="G399" s="302"/>
      <c r="H399" s="302"/>
      <c r="I399" s="302"/>
      <c r="J399" s="310"/>
    </row>
    <row r="400" spans="1:10" x14ac:dyDescent="0.45">
      <c r="A400" s="268" t="s">
        <v>387</v>
      </c>
      <c r="B400" s="260">
        <v>12.3800000000001</v>
      </c>
      <c r="C400" s="167" t="s">
        <v>1646</v>
      </c>
      <c r="D400" s="302"/>
      <c r="E400" s="302"/>
      <c r="F400" s="302"/>
      <c r="G400" s="302"/>
      <c r="H400" s="302"/>
      <c r="I400" s="302"/>
      <c r="J400" s="310"/>
    </row>
    <row r="401" spans="1:10" x14ac:dyDescent="0.45">
      <c r="A401" s="268" t="s">
        <v>387</v>
      </c>
      <c r="B401" s="260">
        <v>12.3810000000001</v>
      </c>
      <c r="C401" s="74" t="s">
        <v>2172</v>
      </c>
      <c r="D401" s="302"/>
      <c r="E401" s="302"/>
      <c r="F401" s="302"/>
      <c r="G401" s="302"/>
      <c r="H401" s="302"/>
      <c r="I401" s="302"/>
      <c r="J401" s="310"/>
    </row>
    <row r="402" spans="1:10" ht="27.6" x14ac:dyDescent="0.45">
      <c r="A402" s="268" t="s">
        <v>387</v>
      </c>
      <c r="B402" s="260">
        <v>12.382000000000099</v>
      </c>
      <c r="C402" s="167" t="s">
        <v>1648</v>
      </c>
      <c r="D402" s="302"/>
      <c r="E402" s="302"/>
      <c r="F402" s="302"/>
      <c r="G402" s="302"/>
      <c r="H402" s="302"/>
      <c r="I402" s="302"/>
      <c r="J402" s="310"/>
    </row>
    <row r="403" spans="1:10" x14ac:dyDescent="0.45">
      <c r="A403" s="268" t="s">
        <v>387</v>
      </c>
      <c r="B403" s="260">
        <v>12.3830000000001</v>
      </c>
      <c r="C403" s="167" t="s">
        <v>1649</v>
      </c>
      <c r="D403" s="302"/>
      <c r="E403" s="302"/>
      <c r="F403" s="302"/>
      <c r="G403" s="302"/>
      <c r="H403" s="302"/>
      <c r="I403" s="302"/>
      <c r="J403" s="310"/>
    </row>
    <row r="404" spans="1:10" x14ac:dyDescent="0.45">
      <c r="A404" s="268" t="s">
        <v>387</v>
      </c>
      <c r="B404" s="260">
        <v>12.3840000000001</v>
      </c>
      <c r="C404" s="167" t="s">
        <v>1650</v>
      </c>
      <c r="D404" s="302"/>
      <c r="E404" s="302"/>
      <c r="F404" s="302"/>
      <c r="G404" s="302"/>
      <c r="H404" s="302"/>
      <c r="I404" s="302"/>
      <c r="J404" s="310"/>
    </row>
    <row r="405" spans="1:10" ht="14.1" x14ac:dyDescent="0.5">
      <c r="A405" s="365" t="s">
        <v>2173</v>
      </c>
      <c r="B405" s="377"/>
      <c r="C405" s="119" t="s">
        <v>2174</v>
      </c>
      <c r="D405" s="366"/>
      <c r="E405" s="366"/>
      <c r="F405" s="366"/>
      <c r="G405" s="366"/>
      <c r="H405" s="366"/>
      <c r="I405" s="366"/>
      <c r="J405" s="366"/>
    </row>
    <row r="406" spans="1:10" x14ac:dyDescent="0.45">
      <c r="A406" s="268" t="s">
        <v>2173</v>
      </c>
      <c r="B406" s="260">
        <v>12.385</v>
      </c>
      <c r="C406" s="236" t="s">
        <v>2175</v>
      </c>
      <c r="D406" s="302"/>
      <c r="E406" s="302"/>
      <c r="F406" s="302"/>
      <c r="G406" s="302"/>
      <c r="H406" s="302"/>
      <c r="I406" s="302"/>
      <c r="J406" s="310"/>
    </row>
    <row r="407" spans="1:10" x14ac:dyDescent="0.45">
      <c r="A407" s="268" t="s">
        <v>2173</v>
      </c>
      <c r="B407" s="260">
        <v>12.385999999999999</v>
      </c>
      <c r="C407" s="116" t="s">
        <v>2176</v>
      </c>
      <c r="D407" s="302"/>
      <c r="E407" s="302"/>
      <c r="F407" s="302"/>
      <c r="G407" s="302"/>
      <c r="H407" s="302"/>
      <c r="I407" s="302"/>
      <c r="J407" s="310"/>
    </row>
    <row r="408" spans="1:10" ht="27.6" x14ac:dyDescent="0.45">
      <c r="A408" s="268" t="s">
        <v>2173</v>
      </c>
      <c r="B408" s="260">
        <v>12.387</v>
      </c>
      <c r="C408" s="117" t="s">
        <v>2177</v>
      </c>
      <c r="D408" s="302"/>
      <c r="E408" s="302"/>
      <c r="F408" s="302"/>
      <c r="G408" s="302"/>
      <c r="H408" s="302"/>
      <c r="I408" s="302"/>
      <c r="J408" s="310"/>
    </row>
    <row r="409" spans="1:10" ht="27.6" x14ac:dyDescent="0.45">
      <c r="A409" s="268" t="s">
        <v>2173</v>
      </c>
      <c r="B409" s="260">
        <v>12.388</v>
      </c>
      <c r="C409" s="118" t="s">
        <v>2178</v>
      </c>
      <c r="D409" s="302"/>
      <c r="E409" s="302"/>
      <c r="F409" s="302"/>
      <c r="G409" s="302"/>
      <c r="H409" s="302"/>
      <c r="I409" s="302"/>
      <c r="J409" s="310"/>
    </row>
    <row r="410" spans="1:10" ht="27.6" x14ac:dyDescent="0.45">
      <c r="A410" s="268" t="s">
        <v>2173</v>
      </c>
      <c r="B410" s="260">
        <v>12.388999999999999</v>
      </c>
      <c r="C410" s="118" t="s">
        <v>2179</v>
      </c>
      <c r="D410" s="302"/>
      <c r="E410" s="302"/>
      <c r="F410" s="302"/>
      <c r="G410" s="302"/>
      <c r="H410" s="302"/>
      <c r="I410" s="302"/>
      <c r="J410" s="310"/>
    </row>
  </sheetData>
  <autoFilter ref="A9:J9" xr:uid="{00000000-0009-0000-0000-000014000000}"/>
  <conditionalFormatting sqref="C29:C37 C189:C193 C204:C208 C265 C273:C285 C287:C300">
    <cfRule type="expression" dxfId="12" priority="12">
      <formula>$C29=""</formula>
    </cfRule>
  </conditionalFormatting>
  <printOptions horizontalCentered="1"/>
  <pageMargins left="0.2" right="0.2" top="0.2" bottom="0.5" header="0.2" footer="0.25"/>
  <pageSetup scale="88" fitToHeight="0" orientation="landscape" cellComments="atEnd" r:id="rId1"/>
  <headerFooter scaleWithDoc="0" alignWithMargins="0">
    <oddFooter>&amp;LA - Feature Functions&amp;C&amp;F&amp;R&amp;P of &amp;N</oddFooter>
  </headerFooter>
  <rowBreaks count="2" manualBreakCount="2">
    <brk id="80" max="16383" man="1"/>
    <brk id="15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J219"/>
  <sheetViews>
    <sheetView zoomScaleNormal="100" workbookViewId="0">
      <selection activeCell="I4" sqref="I4"/>
    </sheetView>
  </sheetViews>
  <sheetFormatPr defaultColWidth="9.15625" defaultRowHeight="14.1" x14ac:dyDescent="0.55000000000000004"/>
  <cols>
    <col min="1" max="1" width="27.41796875" style="50" customWidth="1"/>
    <col min="2" max="2" width="6.68359375" style="51" customWidth="1"/>
    <col min="3" max="3" width="80.68359375" style="3" customWidth="1"/>
    <col min="4" max="4" width="3.26171875" style="53" bestFit="1" customWidth="1"/>
    <col min="5" max="6" width="3.26171875" style="50" bestFit="1" customWidth="1"/>
    <col min="7" max="7" width="3.578125" style="50" bestFit="1" customWidth="1"/>
    <col min="8" max="9" width="3.26171875" style="50" bestFit="1" customWidth="1"/>
    <col min="10" max="10" width="20.68359375" style="50" customWidth="1"/>
    <col min="11" max="16384" width="9.15625" style="50"/>
  </cols>
  <sheetData>
    <row r="1" spans="1:10" s="35" customFormat="1" x14ac:dyDescent="0.5">
      <c r="A1" s="30" t="s">
        <v>155</v>
      </c>
      <c r="B1" s="33"/>
      <c r="C1" s="34"/>
      <c r="D1" s="34"/>
      <c r="E1" s="34"/>
      <c r="F1" s="34"/>
      <c r="G1" s="34"/>
      <c r="H1" s="34"/>
      <c r="I1" s="34"/>
      <c r="J1" s="34"/>
    </row>
    <row r="2" spans="1:10" s="35" customFormat="1" x14ac:dyDescent="0.5">
      <c r="A2" s="36" t="s">
        <v>156</v>
      </c>
      <c r="B2" s="34" t="s">
        <v>157</v>
      </c>
      <c r="D2" s="31"/>
      <c r="E2" s="34"/>
      <c r="F2" s="34"/>
      <c r="G2" s="34"/>
      <c r="H2" s="34"/>
      <c r="I2" s="34"/>
      <c r="J2" s="34"/>
    </row>
    <row r="3" spans="1:10" s="35" customFormat="1" x14ac:dyDescent="0.5">
      <c r="A3" s="36" t="s">
        <v>158</v>
      </c>
      <c r="B3" s="34" t="s">
        <v>159</v>
      </c>
      <c r="D3" s="31"/>
      <c r="E3" s="34"/>
      <c r="F3" s="34"/>
      <c r="G3" s="34"/>
      <c r="H3" s="34"/>
      <c r="I3" s="34"/>
      <c r="J3" s="34"/>
    </row>
    <row r="4" spans="1:10" s="35" customFormat="1" x14ac:dyDescent="0.5">
      <c r="A4" s="37" t="s">
        <v>160</v>
      </c>
      <c r="B4" s="34"/>
      <c r="D4" s="31"/>
      <c r="E4" s="34"/>
      <c r="F4" s="34"/>
      <c r="G4" s="34"/>
      <c r="H4" s="34"/>
      <c r="I4" s="34"/>
      <c r="J4" s="34"/>
    </row>
    <row r="5" spans="1:10" s="35" customFormat="1" x14ac:dyDescent="0.5">
      <c r="A5" s="38" t="s">
        <v>161</v>
      </c>
      <c r="B5" s="34"/>
      <c r="D5" s="31"/>
      <c r="E5" s="34"/>
      <c r="F5" s="34"/>
      <c r="G5" s="34"/>
      <c r="H5" s="34"/>
      <c r="I5" s="34"/>
      <c r="J5" s="34"/>
    </row>
    <row r="6" spans="1:10" s="35" customFormat="1" x14ac:dyDescent="0.5">
      <c r="A6" s="38" t="s">
        <v>162</v>
      </c>
      <c r="B6" s="34" t="s">
        <v>163</v>
      </c>
      <c r="D6" s="31"/>
      <c r="E6" s="34"/>
      <c r="F6" s="34"/>
      <c r="G6" s="34"/>
      <c r="H6" s="34"/>
      <c r="I6" s="34"/>
      <c r="J6" s="34"/>
    </row>
    <row r="7" spans="1:10" s="35" customFormat="1" x14ac:dyDescent="0.5">
      <c r="A7" s="39" t="s">
        <v>164</v>
      </c>
      <c r="B7" s="34" t="s">
        <v>165</v>
      </c>
      <c r="D7" s="31"/>
      <c r="E7" s="34"/>
      <c r="F7" s="34"/>
      <c r="G7" s="34"/>
      <c r="H7" s="34"/>
      <c r="I7" s="34"/>
      <c r="J7" s="34"/>
    </row>
    <row r="8" spans="1:10" s="35" customFormat="1" ht="117.6" x14ac:dyDescent="0.55000000000000004">
      <c r="A8" s="251" t="s">
        <v>166</v>
      </c>
      <c r="B8" s="252" t="s">
        <v>167</v>
      </c>
      <c r="C8" s="251" t="s">
        <v>168</v>
      </c>
      <c r="D8" s="253" t="s">
        <v>156</v>
      </c>
      <c r="E8" s="253" t="s">
        <v>169</v>
      </c>
      <c r="F8" s="254" t="s">
        <v>160</v>
      </c>
      <c r="G8" s="255" t="s">
        <v>161</v>
      </c>
      <c r="H8" s="256" t="s">
        <v>162</v>
      </c>
      <c r="I8" s="257" t="s">
        <v>164</v>
      </c>
      <c r="J8" s="251" t="s">
        <v>170</v>
      </c>
    </row>
    <row r="9" spans="1:10" s="52" customFormat="1" x14ac:dyDescent="0.5">
      <c r="A9" s="338" t="s">
        <v>398</v>
      </c>
      <c r="B9" s="259"/>
      <c r="C9" s="56" t="s">
        <v>398</v>
      </c>
      <c r="D9" s="259"/>
      <c r="E9" s="259"/>
      <c r="F9" s="259"/>
      <c r="G9" s="259"/>
      <c r="H9" s="259"/>
      <c r="I9" s="259"/>
      <c r="J9" s="259"/>
    </row>
    <row r="10" spans="1:10" s="1" customFormat="1" ht="13.8" x14ac:dyDescent="0.45">
      <c r="A10" s="179" t="s">
        <v>398</v>
      </c>
      <c r="B10" s="260">
        <v>13.000999999999999</v>
      </c>
      <c r="C10" s="62" t="s">
        <v>2431</v>
      </c>
      <c r="D10" s="339"/>
      <c r="E10" s="302"/>
      <c r="F10" s="302"/>
      <c r="G10" s="302"/>
      <c r="H10" s="302"/>
      <c r="I10" s="302"/>
      <c r="J10" s="303"/>
    </row>
    <row r="11" spans="1:10" s="1" customFormat="1" ht="13.8" x14ac:dyDescent="0.45">
      <c r="A11" s="179" t="s">
        <v>398</v>
      </c>
      <c r="B11" s="260">
        <v>13.002000000000001</v>
      </c>
      <c r="C11" s="57" t="s">
        <v>2432</v>
      </c>
      <c r="D11" s="339"/>
      <c r="E11" s="302"/>
      <c r="F11" s="302"/>
      <c r="G11" s="302"/>
      <c r="H11" s="302"/>
      <c r="I11" s="302"/>
      <c r="J11" s="303"/>
    </row>
    <row r="12" spans="1:10" s="1" customFormat="1" ht="13.8" x14ac:dyDescent="0.45">
      <c r="A12" s="179" t="s">
        <v>398</v>
      </c>
      <c r="B12" s="260">
        <v>13.003</v>
      </c>
      <c r="C12" s="57" t="s">
        <v>2433</v>
      </c>
      <c r="D12" s="339"/>
      <c r="E12" s="302"/>
      <c r="F12" s="302"/>
      <c r="G12" s="302"/>
      <c r="H12" s="302"/>
      <c r="I12" s="302"/>
      <c r="J12" s="303"/>
    </row>
    <row r="13" spans="1:10" s="1" customFormat="1" ht="13.8" x14ac:dyDescent="0.45">
      <c r="A13" s="179" t="s">
        <v>398</v>
      </c>
      <c r="B13" s="260">
        <v>13.004</v>
      </c>
      <c r="C13" s="57" t="s">
        <v>2434</v>
      </c>
      <c r="D13" s="339"/>
      <c r="E13" s="302"/>
      <c r="F13" s="302"/>
      <c r="G13" s="302"/>
      <c r="H13" s="302"/>
      <c r="I13" s="302"/>
      <c r="J13" s="303"/>
    </row>
    <row r="14" spans="1:10" s="1" customFormat="1" ht="13.8" x14ac:dyDescent="0.45">
      <c r="A14" s="179" t="s">
        <v>398</v>
      </c>
      <c r="B14" s="260">
        <v>13.005000000000001</v>
      </c>
      <c r="C14" s="73" t="s">
        <v>2435</v>
      </c>
      <c r="D14" s="339"/>
      <c r="E14" s="302"/>
      <c r="F14" s="302"/>
      <c r="G14" s="302"/>
      <c r="H14" s="302"/>
      <c r="I14" s="302"/>
      <c r="J14" s="303"/>
    </row>
    <row r="15" spans="1:10" s="1" customFormat="1" ht="13.8" x14ac:dyDescent="0.45">
      <c r="A15" s="179" t="s">
        <v>398</v>
      </c>
      <c r="B15" s="260">
        <v>13.006</v>
      </c>
      <c r="C15" s="73" t="s">
        <v>2436</v>
      </c>
      <c r="D15" s="339"/>
      <c r="E15" s="302"/>
      <c r="F15" s="302"/>
      <c r="G15" s="302"/>
      <c r="H15" s="302"/>
      <c r="I15" s="302"/>
      <c r="J15" s="303"/>
    </row>
    <row r="16" spans="1:10" s="1" customFormat="1" ht="13.8" x14ac:dyDescent="0.45">
      <c r="A16" s="179" t="s">
        <v>398</v>
      </c>
      <c r="B16" s="260">
        <v>13.007</v>
      </c>
      <c r="C16" s="73" t="s">
        <v>2437</v>
      </c>
      <c r="D16" s="339"/>
      <c r="E16" s="302"/>
      <c r="F16" s="302"/>
      <c r="G16" s="302"/>
      <c r="H16" s="302"/>
      <c r="I16" s="302"/>
      <c r="J16" s="303"/>
    </row>
    <row r="17" spans="1:10" ht="13.8" x14ac:dyDescent="0.45">
      <c r="A17" s="179" t="s">
        <v>398</v>
      </c>
      <c r="B17" s="260">
        <v>13.007999999999999</v>
      </c>
      <c r="C17" s="62" t="s">
        <v>2438</v>
      </c>
      <c r="D17" s="340"/>
      <c r="E17" s="169"/>
      <c r="F17" s="169"/>
      <c r="G17" s="169"/>
      <c r="H17" s="169"/>
      <c r="I17" s="169"/>
      <c r="J17" s="172"/>
    </row>
    <row r="18" spans="1:10" ht="13.8" x14ac:dyDescent="0.45">
      <c r="A18" s="179" t="s">
        <v>398</v>
      </c>
      <c r="B18" s="260">
        <v>13.009</v>
      </c>
      <c r="C18" s="73" t="s">
        <v>2439</v>
      </c>
      <c r="D18" s="340"/>
      <c r="E18" s="169"/>
      <c r="F18" s="169"/>
      <c r="G18" s="169"/>
      <c r="H18" s="169"/>
      <c r="I18" s="169"/>
      <c r="J18" s="172"/>
    </row>
    <row r="19" spans="1:10" ht="13.8" x14ac:dyDescent="0.45">
      <c r="A19" s="179" t="s">
        <v>398</v>
      </c>
      <c r="B19" s="260">
        <v>13.01</v>
      </c>
      <c r="C19" s="73" t="s">
        <v>2440</v>
      </c>
      <c r="D19" s="340"/>
      <c r="E19" s="169"/>
      <c r="F19" s="169"/>
      <c r="G19" s="169"/>
      <c r="H19" s="169"/>
      <c r="I19" s="169"/>
      <c r="J19" s="172"/>
    </row>
    <row r="20" spans="1:10" s="1" customFormat="1" ht="27.6" x14ac:dyDescent="0.45">
      <c r="A20" s="179" t="s">
        <v>398</v>
      </c>
      <c r="B20" s="260">
        <v>13.010999999999999</v>
      </c>
      <c r="C20" s="55" t="s">
        <v>2441</v>
      </c>
      <c r="D20" s="327"/>
      <c r="E20" s="327"/>
      <c r="F20" s="327"/>
      <c r="G20" s="327"/>
      <c r="H20" s="327"/>
      <c r="I20" s="327"/>
      <c r="J20" s="327"/>
    </row>
    <row r="21" spans="1:10" ht="13.8" x14ac:dyDescent="0.45">
      <c r="A21" s="179" t="s">
        <v>398</v>
      </c>
      <c r="B21" s="260">
        <v>13.012</v>
      </c>
      <c r="C21" s="77" t="s">
        <v>2442</v>
      </c>
      <c r="D21" s="340"/>
      <c r="E21" s="169"/>
      <c r="F21" s="169"/>
      <c r="G21" s="169"/>
      <c r="H21" s="169"/>
      <c r="I21" s="169"/>
      <c r="J21" s="172"/>
    </row>
    <row r="22" spans="1:10" s="1" customFormat="1" ht="13.8" x14ac:dyDescent="0.45">
      <c r="A22" s="179" t="s">
        <v>398</v>
      </c>
      <c r="B22" s="260">
        <v>13.013</v>
      </c>
      <c r="C22" s="77" t="s">
        <v>2443</v>
      </c>
      <c r="D22" s="340"/>
      <c r="E22" s="302"/>
      <c r="F22" s="302"/>
      <c r="G22" s="302"/>
      <c r="H22" s="302"/>
      <c r="I22" s="302"/>
      <c r="J22" s="250"/>
    </row>
    <row r="23" spans="1:10" ht="13.8" x14ac:dyDescent="0.45">
      <c r="A23" s="179" t="s">
        <v>398</v>
      </c>
      <c r="B23" s="260">
        <v>13.013999999999999</v>
      </c>
      <c r="C23" s="57" t="s">
        <v>2444</v>
      </c>
      <c r="D23" s="340"/>
      <c r="E23" s="169"/>
      <c r="F23" s="169"/>
      <c r="G23" s="169"/>
      <c r="H23" s="169"/>
      <c r="I23" s="169"/>
      <c r="J23" s="172"/>
    </row>
    <row r="24" spans="1:10" ht="13.8" x14ac:dyDescent="0.45">
      <c r="A24" s="179" t="s">
        <v>398</v>
      </c>
      <c r="B24" s="260">
        <v>13.015000000000001</v>
      </c>
      <c r="C24" s="57" t="s">
        <v>2445</v>
      </c>
      <c r="D24" s="340"/>
      <c r="E24" s="169"/>
      <c r="F24" s="169"/>
      <c r="G24" s="169"/>
      <c r="H24" s="169"/>
      <c r="I24" s="169"/>
      <c r="J24" s="172"/>
    </row>
    <row r="25" spans="1:10" ht="13.8" x14ac:dyDescent="0.45">
      <c r="A25" s="179" t="s">
        <v>398</v>
      </c>
      <c r="B25" s="260">
        <v>13.016</v>
      </c>
      <c r="C25" s="57" t="s">
        <v>2446</v>
      </c>
      <c r="D25" s="340"/>
      <c r="E25" s="169"/>
      <c r="F25" s="169"/>
      <c r="G25" s="169"/>
      <c r="H25" s="169"/>
      <c r="I25" s="169"/>
      <c r="J25" s="172"/>
    </row>
    <row r="26" spans="1:10" ht="27.6" x14ac:dyDescent="0.45">
      <c r="A26" s="179" t="s">
        <v>398</v>
      </c>
      <c r="B26" s="260">
        <v>13.016999999999999</v>
      </c>
      <c r="C26" s="57" t="s">
        <v>2447</v>
      </c>
      <c r="D26" s="340"/>
      <c r="E26" s="169"/>
      <c r="F26" s="169"/>
      <c r="G26" s="169"/>
      <c r="H26" s="169"/>
      <c r="I26" s="169"/>
      <c r="J26" s="172"/>
    </row>
    <row r="27" spans="1:10" ht="13.8" x14ac:dyDescent="0.45">
      <c r="A27" s="179" t="s">
        <v>398</v>
      </c>
      <c r="B27" s="260">
        <v>13.018000000000001</v>
      </c>
      <c r="C27" s="57" t="s">
        <v>2448</v>
      </c>
      <c r="D27" s="340"/>
      <c r="E27" s="169"/>
      <c r="F27" s="169"/>
      <c r="G27" s="169"/>
      <c r="H27" s="169"/>
      <c r="I27" s="169"/>
      <c r="J27" s="172"/>
    </row>
    <row r="28" spans="1:10" ht="27.6" x14ac:dyDescent="0.45">
      <c r="A28" s="179" t="s">
        <v>398</v>
      </c>
      <c r="B28" s="260">
        <v>13.019</v>
      </c>
      <c r="C28" s="58" t="s">
        <v>2449</v>
      </c>
      <c r="D28" s="340"/>
      <c r="E28" s="169"/>
      <c r="F28" s="169"/>
      <c r="G28" s="169"/>
      <c r="H28" s="169"/>
      <c r="I28" s="169"/>
      <c r="J28" s="172"/>
    </row>
    <row r="29" spans="1:10" s="52" customFormat="1" x14ac:dyDescent="0.5">
      <c r="A29" s="342" t="s">
        <v>2450</v>
      </c>
      <c r="B29" s="343"/>
      <c r="C29" s="82" t="s">
        <v>2450</v>
      </c>
      <c r="D29" s="263"/>
      <c r="E29" s="344"/>
      <c r="F29" s="344"/>
      <c r="G29" s="344"/>
      <c r="H29" s="344"/>
      <c r="I29" s="344"/>
      <c r="J29" s="345"/>
    </row>
    <row r="30" spans="1:10" ht="13.8" x14ac:dyDescent="0.45">
      <c r="A30" s="179" t="s">
        <v>2450</v>
      </c>
      <c r="B30" s="260">
        <v>13.02</v>
      </c>
      <c r="C30" s="57" t="s">
        <v>2451</v>
      </c>
      <c r="D30" s="169"/>
      <c r="E30" s="169"/>
      <c r="F30" s="169"/>
      <c r="G30" s="169"/>
      <c r="H30" s="169"/>
      <c r="I30" s="169"/>
      <c r="J30" s="172"/>
    </row>
    <row r="31" spans="1:10" x14ac:dyDescent="0.45">
      <c r="A31" s="179" t="s">
        <v>2450</v>
      </c>
      <c r="B31" s="260">
        <v>13.021000000000001</v>
      </c>
      <c r="C31" s="74" t="s">
        <v>537</v>
      </c>
      <c r="D31" s="327"/>
      <c r="E31" s="327"/>
      <c r="F31" s="327"/>
      <c r="G31" s="327"/>
      <c r="H31" s="327"/>
      <c r="I31" s="327"/>
      <c r="J31" s="327"/>
    </row>
    <row r="32" spans="1:10" ht="13.8" x14ac:dyDescent="0.45">
      <c r="A32" s="179" t="s">
        <v>2450</v>
      </c>
      <c r="B32" s="260">
        <v>13.022</v>
      </c>
      <c r="C32" s="74" t="s">
        <v>252</v>
      </c>
      <c r="D32" s="169"/>
      <c r="E32" s="169"/>
      <c r="F32" s="169"/>
      <c r="G32" s="169"/>
      <c r="H32" s="169"/>
      <c r="I32" s="169"/>
      <c r="J32" s="172"/>
    </row>
    <row r="33" spans="1:10" ht="13.8" x14ac:dyDescent="0.45">
      <c r="A33" s="179" t="s">
        <v>2450</v>
      </c>
      <c r="B33" s="260">
        <v>13.023</v>
      </c>
      <c r="C33" s="74" t="s">
        <v>2452</v>
      </c>
      <c r="D33" s="169"/>
      <c r="E33" s="169"/>
      <c r="F33" s="169"/>
      <c r="G33" s="169"/>
      <c r="H33" s="169"/>
      <c r="I33" s="169"/>
      <c r="J33" s="172"/>
    </row>
    <row r="34" spans="1:10" x14ac:dyDescent="0.45">
      <c r="A34" s="179" t="s">
        <v>2450</v>
      </c>
      <c r="B34" s="260">
        <v>13.023999999999999</v>
      </c>
      <c r="C34" s="74" t="s">
        <v>2453</v>
      </c>
      <c r="D34" s="327"/>
      <c r="E34" s="327"/>
      <c r="F34" s="327"/>
      <c r="G34" s="327"/>
      <c r="H34" s="327"/>
      <c r="I34" s="327"/>
      <c r="J34" s="327"/>
    </row>
    <row r="35" spans="1:10" ht="13.8" x14ac:dyDescent="0.45">
      <c r="A35" s="179" t="s">
        <v>2450</v>
      </c>
      <c r="B35" s="260">
        <v>13.025</v>
      </c>
      <c r="C35" s="74" t="s">
        <v>441</v>
      </c>
      <c r="D35" s="322"/>
      <c r="E35" s="169"/>
      <c r="F35" s="169"/>
      <c r="G35" s="169"/>
      <c r="H35" s="169"/>
      <c r="I35" s="169"/>
      <c r="J35" s="172"/>
    </row>
    <row r="36" spans="1:10" ht="13.8" x14ac:dyDescent="0.45">
      <c r="A36" s="179" t="s">
        <v>2450</v>
      </c>
      <c r="B36" s="260">
        <v>13.026</v>
      </c>
      <c r="C36" s="74" t="s">
        <v>539</v>
      </c>
      <c r="D36" s="169"/>
      <c r="E36" s="169"/>
      <c r="F36" s="169"/>
      <c r="G36" s="169"/>
      <c r="H36" s="169"/>
      <c r="I36" s="169"/>
      <c r="J36" s="172"/>
    </row>
    <row r="37" spans="1:10" s="52" customFormat="1" ht="13.8" x14ac:dyDescent="0.45">
      <c r="A37" s="179" t="s">
        <v>2450</v>
      </c>
      <c r="B37" s="260">
        <v>13.026999999999999</v>
      </c>
      <c r="C37" s="74" t="s">
        <v>538</v>
      </c>
      <c r="D37" s="169"/>
      <c r="E37" s="322"/>
      <c r="F37" s="322"/>
      <c r="G37" s="322"/>
      <c r="H37" s="322"/>
      <c r="I37" s="322"/>
      <c r="J37" s="323"/>
    </row>
    <row r="38" spans="1:10" ht="27.6" x14ac:dyDescent="0.45">
      <c r="A38" s="179" t="s">
        <v>2450</v>
      </c>
      <c r="B38" s="260">
        <v>13.028</v>
      </c>
      <c r="C38" s="57" t="s">
        <v>2454</v>
      </c>
      <c r="D38" s="169"/>
      <c r="E38" s="169"/>
      <c r="F38" s="169"/>
      <c r="G38" s="169"/>
      <c r="H38" s="169"/>
      <c r="I38" s="169"/>
      <c r="J38" s="172"/>
    </row>
    <row r="39" spans="1:10" ht="13.8" x14ac:dyDescent="0.45">
      <c r="A39" s="179" t="s">
        <v>2450</v>
      </c>
      <c r="B39" s="260">
        <v>13.029</v>
      </c>
      <c r="C39" s="74" t="s">
        <v>2455</v>
      </c>
      <c r="D39" s="169"/>
      <c r="E39" s="169"/>
      <c r="F39" s="169"/>
      <c r="G39" s="169"/>
      <c r="H39" s="169"/>
      <c r="I39" s="169"/>
      <c r="J39" s="172"/>
    </row>
    <row r="40" spans="1:10" ht="13.8" x14ac:dyDescent="0.45">
      <c r="A40" s="179" t="s">
        <v>2450</v>
      </c>
      <c r="B40" s="260">
        <v>13.03</v>
      </c>
      <c r="C40" s="74" t="s">
        <v>2456</v>
      </c>
      <c r="D40" s="302"/>
      <c r="E40" s="169"/>
      <c r="F40" s="169"/>
      <c r="G40" s="169"/>
      <c r="H40" s="169"/>
      <c r="I40" s="169"/>
      <c r="J40" s="170"/>
    </row>
    <row r="41" spans="1:10" x14ac:dyDescent="0.45">
      <c r="A41" s="179" t="s">
        <v>2450</v>
      </c>
      <c r="B41" s="260">
        <v>13.031000000000001</v>
      </c>
      <c r="C41" s="74" t="s">
        <v>2266</v>
      </c>
      <c r="D41" s="327"/>
      <c r="E41" s="327"/>
      <c r="F41" s="327"/>
      <c r="G41" s="327"/>
      <c r="H41" s="327"/>
      <c r="I41" s="327"/>
      <c r="J41" s="327"/>
    </row>
    <row r="42" spans="1:10" ht="13.8" x14ac:dyDescent="0.45">
      <c r="A42" s="179" t="s">
        <v>2450</v>
      </c>
      <c r="B42" s="260">
        <v>13.032</v>
      </c>
      <c r="C42" s="74" t="s">
        <v>1392</v>
      </c>
      <c r="D42" s="169"/>
      <c r="E42" s="169"/>
      <c r="F42" s="169"/>
      <c r="G42" s="169"/>
      <c r="H42" s="169"/>
      <c r="I42" s="169"/>
      <c r="J42" s="172"/>
    </row>
    <row r="43" spans="1:10" ht="13.8" x14ac:dyDescent="0.45">
      <c r="A43" s="179" t="s">
        <v>2450</v>
      </c>
      <c r="B43" s="260">
        <v>13.032999999999999</v>
      </c>
      <c r="C43" s="74" t="s">
        <v>2457</v>
      </c>
      <c r="D43" s="169"/>
      <c r="E43" s="169"/>
      <c r="F43" s="169"/>
      <c r="G43" s="169"/>
      <c r="H43" s="169"/>
      <c r="I43" s="169"/>
      <c r="J43" s="172"/>
    </row>
    <row r="44" spans="1:10" ht="13.8" x14ac:dyDescent="0.45">
      <c r="A44" s="179" t="s">
        <v>2450</v>
      </c>
      <c r="B44" s="260">
        <v>13.034000000000001</v>
      </c>
      <c r="C44" s="74" t="s">
        <v>2458</v>
      </c>
      <c r="D44" s="169"/>
      <c r="E44" s="169"/>
      <c r="F44" s="169"/>
      <c r="G44" s="169"/>
      <c r="H44" s="169"/>
      <c r="I44" s="169"/>
      <c r="J44" s="172"/>
    </row>
    <row r="45" spans="1:10" ht="27.6" x14ac:dyDescent="0.45">
      <c r="A45" s="179" t="s">
        <v>2450</v>
      </c>
      <c r="B45" s="260">
        <v>13.035</v>
      </c>
      <c r="C45" s="57" t="s">
        <v>2459</v>
      </c>
      <c r="D45" s="169"/>
      <c r="E45" s="169"/>
      <c r="F45" s="169"/>
      <c r="G45" s="169"/>
      <c r="H45" s="169"/>
      <c r="I45" s="169"/>
      <c r="J45" s="172"/>
    </row>
    <row r="46" spans="1:10" x14ac:dyDescent="0.45">
      <c r="A46" s="179" t="s">
        <v>2450</v>
      </c>
      <c r="B46" s="260">
        <v>13.036</v>
      </c>
      <c r="C46" s="57" t="s">
        <v>2460</v>
      </c>
      <c r="D46" s="341"/>
      <c r="E46" s="341"/>
      <c r="F46" s="341"/>
      <c r="G46" s="341"/>
      <c r="H46" s="341"/>
      <c r="I46" s="341"/>
      <c r="J46" s="341"/>
    </row>
    <row r="47" spans="1:10" ht="13.8" x14ac:dyDescent="0.45">
      <c r="A47" s="179" t="s">
        <v>2450</v>
      </c>
      <c r="B47" s="260">
        <v>13.037000000000001</v>
      </c>
      <c r="C47" s="57" t="s">
        <v>2461</v>
      </c>
      <c r="D47" s="169"/>
      <c r="E47" s="169"/>
      <c r="F47" s="169"/>
      <c r="G47" s="169"/>
      <c r="H47" s="169"/>
      <c r="I47" s="169"/>
      <c r="J47" s="172"/>
    </row>
    <row r="48" spans="1:10" ht="13.8" x14ac:dyDescent="0.45">
      <c r="A48" s="179" t="s">
        <v>2450</v>
      </c>
      <c r="B48" s="260">
        <v>13.038</v>
      </c>
      <c r="C48" s="57" t="s">
        <v>2462</v>
      </c>
      <c r="D48" s="169"/>
      <c r="E48" s="169"/>
      <c r="F48" s="169"/>
      <c r="G48" s="169"/>
      <c r="H48" s="169"/>
      <c r="I48" s="169"/>
      <c r="J48" s="172"/>
    </row>
    <row r="49" spans="1:10" ht="13.8" x14ac:dyDescent="0.45">
      <c r="A49" s="179" t="s">
        <v>2450</v>
      </c>
      <c r="B49" s="260">
        <v>13.039</v>
      </c>
      <c r="C49" s="57" t="s">
        <v>2463</v>
      </c>
      <c r="D49" s="169"/>
      <c r="E49" s="169"/>
      <c r="F49" s="169"/>
      <c r="G49" s="169"/>
      <c r="H49" s="169"/>
      <c r="I49" s="169"/>
      <c r="J49" s="172"/>
    </row>
    <row r="50" spans="1:10" ht="13.8" x14ac:dyDescent="0.45">
      <c r="A50" s="179" t="s">
        <v>2450</v>
      </c>
      <c r="B50" s="260">
        <v>13.04</v>
      </c>
      <c r="C50" s="74" t="s">
        <v>2464</v>
      </c>
      <c r="D50" s="169"/>
      <c r="E50" s="169"/>
      <c r="F50" s="169"/>
      <c r="G50" s="169"/>
      <c r="H50" s="169"/>
      <c r="I50" s="169"/>
      <c r="J50" s="172"/>
    </row>
    <row r="51" spans="1:10" ht="13.8" x14ac:dyDescent="0.45">
      <c r="A51" s="179" t="s">
        <v>2450</v>
      </c>
      <c r="B51" s="260">
        <v>13.041</v>
      </c>
      <c r="C51" s="74" t="s">
        <v>2465</v>
      </c>
      <c r="D51" s="169"/>
      <c r="E51" s="169"/>
      <c r="F51" s="169"/>
      <c r="G51" s="169"/>
      <c r="H51" s="169"/>
      <c r="I51" s="169"/>
      <c r="J51" s="172"/>
    </row>
    <row r="52" spans="1:10" s="52" customFormat="1" x14ac:dyDescent="0.45">
      <c r="A52" s="179" t="s">
        <v>2450</v>
      </c>
      <c r="B52" s="260">
        <v>13.042</v>
      </c>
      <c r="C52" s="74" t="s">
        <v>2466</v>
      </c>
      <c r="D52" s="327"/>
      <c r="E52" s="327"/>
      <c r="F52" s="327"/>
      <c r="G52" s="327"/>
      <c r="H52" s="327"/>
      <c r="I52" s="327"/>
      <c r="J52" s="327"/>
    </row>
    <row r="53" spans="1:10" s="52" customFormat="1" x14ac:dyDescent="0.55000000000000004">
      <c r="A53" s="179" t="s">
        <v>2450</v>
      </c>
      <c r="B53" s="260">
        <v>13.042999999999999</v>
      </c>
      <c r="C53" s="316" t="s">
        <v>2835</v>
      </c>
      <c r="D53" s="327"/>
      <c r="E53" s="327"/>
      <c r="F53" s="327"/>
      <c r="G53" s="327"/>
      <c r="H53" s="327"/>
      <c r="I53" s="327"/>
      <c r="J53" s="327"/>
    </row>
    <row r="54" spans="1:10" x14ac:dyDescent="0.5">
      <c r="A54" s="342" t="s">
        <v>2467</v>
      </c>
      <c r="B54" s="343"/>
      <c r="C54" s="82" t="s">
        <v>2467</v>
      </c>
      <c r="D54" s="263"/>
      <c r="E54" s="263"/>
      <c r="F54" s="263"/>
      <c r="G54" s="263"/>
      <c r="H54" s="263"/>
      <c r="I54" s="263"/>
      <c r="J54" s="264"/>
    </row>
    <row r="55" spans="1:10" ht="13.8" x14ac:dyDescent="0.45">
      <c r="A55" s="179" t="s">
        <v>2467</v>
      </c>
      <c r="B55" s="260">
        <v>13.044</v>
      </c>
      <c r="C55" s="54" t="s">
        <v>2468</v>
      </c>
      <c r="D55" s="340"/>
      <c r="E55" s="169"/>
      <c r="F55" s="169"/>
      <c r="G55" s="169"/>
      <c r="H55" s="169"/>
      <c r="I55" s="169"/>
      <c r="J55" s="172"/>
    </row>
    <row r="56" spans="1:10" ht="13.8" x14ac:dyDescent="0.45">
      <c r="A56" s="179" t="s">
        <v>2467</v>
      </c>
      <c r="B56" s="260">
        <v>13.045</v>
      </c>
      <c r="C56" s="74" t="s">
        <v>2470</v>
      </c>
      <c r="D56" s="340"/>
      <c r="E56" s="169"/>
      <c r="F56" s="169"/>
      <c r="G56" s="169"/>
      <c r="H56" s="169"/>
      <c r="I56" s="169"/>
      <c r="J56" s="172"/>
    </row>
    <row r="57" spans="1:10" ht="13.8" x14ac:dyDescent="0.45">
      <c r="A57" s="179" t="s">
        <v>2467</v>
      </c>
      <c r="B57" s="260">
        <v>13.045999999999999</v>
      </c>
      <c r="C57" s="74" t="s">
        <v>2471</v>
      </c>
      <c r="D57" s="340"/>
      <c r="E57" s="169"/>
      <c r="F57" s="169"/>
      <c r="G57" s="169"/>
      <c r="H57" s="169"/>
      <c r="I57" s="169"/>
      <c r="J57" s="172"/>
    </row>
    <row r="58" spans="1:10" ht="13.8" x14ac:dyDescent="0.45">
      <c r="A58" s="179" t="s">
        <v>2467</v>
      </c>
      <c r="B58" s="260">
        <v>13.047000000000001</v>
      </c>
      <c r="C58" s="74" t="s">
        <v>2472</v>
      </c>
      <c r="D58" s="340"/>
      <c r="E58" s="169"/>
      <c r="F58" s="169"/>
      <c r="G58" s="169"/>
      <c r="H58" s="169"/>
      <c r="I58" s="169"/>
      <c r="J58" s="172"/>
    </row>
    <row r="59" spans="1:10" s="1" customFormat="1" ht="13.8" x14ac:dyDescent="0.45">
      <c r="A59" s="179" t="s">
        <v>2467</v>
      </c>
      <c r="B59" s="260">
        <v>13.048</v>
      </c>
      <c r="C59" s="74" t="s">
        <v>2473</v>
      </c>
      <c r="D59" s="340"/>
      <c r="E59" s="302"/>
      <c r="F59" s="302"/>
      <c r="G59" s="302"/>
      <c r="H59" s="302"/>
      <c r="I59" s="302"/>
      <c r="J59" s="250"/>
    </row>
    <row r="60" spans="1:10" s="1" customFormat="1" ht="13.8" x14ac:dyDescent="0.45">
      <c r="A60" s="179" t="s">
        <v>2467</v>
      </c>
      <c r="B60" s="260">
        <v>13.048999999999999</v>
      </c>
      <c r="C60" s="74" t="s">
        <v>2474</v>
      </c>
      <c r="D60" s="339"/>
      <c r="E60" s="302"/>
      <c r="F60" s="302"/>
      <c r="G60" s="302"/>
      <c r="H60" s="302"/>
      <c r="I60" s="302"/>
      <c r="J60" s="250"/>
    </row>
    <row r="61" spans="1:10" ht="27.6" x14ac:dyDescent="0.45">
      <c r="A61" s="179" t="s">
        <v>2467</v>
      </c>
      <c r="B61" s="260">
        <v>13.05</v>
      </c>
      <c r="C61" s="74" t="s">
        <v>2475</v>
      </c>
      <c r="D61" s="340"/>
      <c r="E61" s="169"/>
      <c r="F61" s="169"/>
      <c r="G61" s="169"/>
      <c r="H61" s="169"/>
      <c r="I61" s="169"/>
      <c r="J61" s="172"/>
    </row>
    <row r="62" spans="1:10" ht="13.8" x14ac:dyDescent="0.45">
      <c r="A62" s="179" t="s">
        <v>2467</v>
      </c>
      <c r="B62" s="260">
        <v>13.051</v>
      </c>
      <c r="C62" s="55" t="s">
        <v>2476</v>
      </c>
      <c r="D62" s="340"/>
      <c r="E62" s="169"/>
      <c r="F62" s="169"/>
      <c r="G62" s="169"/>
      <c r="H62" s="169"/>
      <c r="I62" s="169"/>
      <c r="J62" s="172"/>
    </row>
    <row r="63" spans="1:10" ht="13.8" x14ac:dyDescent="0.45">
      <c r="A63" s="179" t="s">
        <v>2467</v>
      </c>
      <c r="B63" s="260">
        <v>13.052</v>
      </c>
      <c r="C63" s="77" t="s">
        <v>2477</v>
      </c>
      <c r="D63" s="340"/>
      <c r="E63" s="169"/>
      <c r="F63" s="169"/>
      <c r="G63" s="169"/>
      <c r="H63" s="169"/>
      <c r="I63" s="169"/>
      <c r="J63" s="172"/>
    </row>
    <row r="64" spans="1:10" ht="13.8" x14ac:dyDescent="0.45">
      <c r="A64" s="179" t="s">
        <v>2467</v>
      </c>
      <c r="B64" s="260">
        <v>13.053000000000001</v>
      </c>
      <c r="C64" s="77" t="s">
        <v>2478</v>
      </c>
      <c r="D64" s="340"/>
      <c r="E64" s="169"/>
      <c r="F64" s="169"/>
      <c r="G64" s="169"/>
      <c r="H64" s="169"/>
      <c r="I64" s="169"/>
      <c r="J64" s="172"/>
    </row>
    <row r="65" spans="1:10" ht="13.8" x14ac:dyDescent="0.45">
      <c r="A65" s="179" t="s">
        <v>2467</v>
      </c>
      <c r="B65" s="260">
        <v>13.054</v>
      </c>
      <c r="C65" s="77" t="s">
        <v>2479</v>
      </c>
      <c r="D65" s="340"/>
      <c r="E65" s="169"/>
      <c r="F65" s="169"/>
      <c r="G65" s="169"/>
      <c r="H65" s="169"/>
      <c r="I65" s="169"/>
      <c r="J65" s="172"/>
    </row>
    <row r="66" spans="1:10" ht="13.8" x14ac:dyDescent="0.45">
      <c r="A66" s="179" t="s">
        <v>2467</v>
      </c>
      <c r="B66" s="260">
        <v>13.055</v>
      </c>
      <c r="C66" s="77" t="s">
        <v>2480</v>
      </c>
      <c r="D66" s="340"/>
      <c r="E66" s="169"/>
      <c r="F66" s="169"/>
      <c r="G66" s="169"/>
      <c r="H66" s="169"/>
      <c r="I66" s="169"/>
      <c r="J66" s="172"/>
    </row>
    <row r="67" spans="1:10" x14ac:dyDescent="0.45">
      <c r="A67" s="179" t="s">
        <v>2467</v>
      </c>
      <c r="B67" s="260">
        <v>13.055999999999999</v>
      </c>
      <c r="C67" s="77" t="s">
        <v>2481</v>
      </c>
      <c r="D67" s="327"/>
      <c r="E67" s="327"/>
      <c r="F67" s="327"/>
      <c r="G67" s="327"/>
      <c r="H67" s="327"/>
      <c r="I67" s="327"/>
      <c r="J67" s="327"/>
    </row>
    <row r="68" spans="1:10" ht="13.8" x14ac:dyDescent="0.45">
      <c r="A68" s="179" t="s">
        <v>2467</v>
      </c>
      <c r="B68" s="260">
        <v>13.057</v>
      </c>
      <c r="C68" s="69" t="s">
        <v>2482</v>
      </c>
      <c r="D68" s="340"/>
      <c r="E68" s="169"/>
      <c r="F68" s="169"/>
      <c r="G68" s="169"/>
      <c r="H68" s="169"/>
      <c r="I68" s="169"/>
      <c r="J68" s="172"/>
    </row>
    <row r="69" spans="1:10" ht="13.8" x14ac:dyDescent="0.45">
      <c r="A69" s="179" t="s">
        <v>2467</v>
      </c>
      <c r="B69" s="260">
        <v>13.058</v>
      </c>
      <c r="C69" s="69" t="s">
        <v>2483</v>
      </c>
      <c r="D69" s="340"/>
      <c r="E69" s="169"/>
      <c r="F69" s="169"/>
      <c r="G69" s="169"/>
      <c r="H69" s="169"/>
      <c r="I69" s="169"/>
      <c r="J69" s="172"/>
    </row>
    <row r="70" spans="1:10" ht="13.8" x14ac:dyDescent="0.45">
      <c r="A70" s="179" t="s">
        <v>2467</v>
      </c>
      <c r="B70" s="260">
        <v>13.058999999999999</v>
      </c>
      <c r="C70" s="57" t="s">
        <v>2484</v>
      </c>
      <c r="D70" s="340"/>
      <c r="E70" s="169"/>
      <c r="F70" s="169"/>
      <c r="G70" s="169"/>
      <c r="H70" s="169"/>
      <c r="I70" s="169"/>
      <c r="J70" s="172"/>
    </row>
    <row r="71" spans="1:10" ht="13.8" x14ac:dyDescent="0.45">
      <c r="A71" s="179" t="s">
        <v>2467</v>
      </c>
      <c r="B71" s="260">
        <v>13.06</v>
      </c>
      <c r="C71" s="57" t="s">
        <v>2485</v>
      </c>
      <c r="D71" s="340"/>
      <c r="E71" s="169"/>
      <c r="F71" s="169"/>
      <c r="G71" s="169"/>
      <c r="H71" s="169"/>
      <c r="I71" s="169"/>
      <c r="J71" s="172"/>
    </row>
    <row r="72" spans="1:10" s="52" customFormat="1" ht="13.8" x14ac:dyDescent="0.45">
      <c r="A72" s="179" t="s">
        <v>2467</v>
      </c>
      <c r="B72" s="260">
        <v>13.061</v>
      </c>
      <c r="C72" s="57" t="s">
        <v>2486</v>
      </c>
      <c r="D72" s="340"/>
      <c r="E72" s="322"/>
      <c r="F72" s="322"/>
      <c r="G72" s="322"/>
      <c r="H72" s="322"/>
      <c r="I72" s="322"/>
      <c r="J72" s="323"/>
    </row>
    <row r="73" spans="1:10" ht="13.8" x14ac:dyDescent="0.45">
      <c r="A73" s="179" t="s">
        <v>2467</v>
      </c>
      <c r="B73" s="260">
        <v>13.061999999999999</v>
      </c>
      <c r="C73" s="113" t="s">
        <v>2487</v>
      </c>
      <c r="D73" s="340"/>
      <c r="E73" s="322"/>
      <c r="F73" s="322"/>
      <c r="G73" s="322"/>
      <c r="H73" s="322"/>
      <c r="I73" s="322"/>
      <c r="J73" s="323"/>
    </row>
    <row r="74" spans="1:10" ht="13.8" x14ac:dyDescent="0.45">
      <c r="A74" s="179" t="s">
        <v>2467</v>
      </c>
      <c r="B74" s="260">
        <v>13.063000000000001</v>
      </c>
      <c r="C74" s="121" t="s">
        <v>2488</v>
      </c>
      <c r="D74" s="340"/>
      <c r="E74" s="322"/>
      <c r="F74" s="322"/>
      <c r="G74" s="322"/>
      <c r="H74" s="322"/>
      <c r="I74" s="322"/>
      <c r="J74" s="323"/>
    </row>
    <row r="75" spans="1:10" ht="13.8" x14ac:dyDescent="0.45">
      <c r="A75" s="179" t="s">
        <v>2467</v>
      </c>
      <c r="B75" s="260">
        <v>13.064</v>
      </c>
      <c r="C75" s="121" t="s">
        <v>2489</v>
      </c>
      <c r="D75" s="340"/>
      <c r="E75" s="322"/>
      <c r="F75" s="322"/>
      <c r="G75" s="322"/>
      <c r="H75" s="322"/>
      <c r="I75" s="322"/>
      <c r="J75" s="323"/>
    </row>
    <row r="76" spans="1:10" ht="13.8" x14ac:dyDescent="0.45">
      <c r="A76" s="179" t="s">
        <v>2467</v>
      </c>
      <c r="B76" s="260">
        <v>13.065</v>
      </c>
      <c r="C76" s="121" t="s">
        <v>2490</v>
      </c>
      <c r="D76" s="340"/>
      <c r="E76" s="322"/>
      <c r="F76" s="322"/>
      <c r="G76" s="322"/>
      <c r="H76" s="322"/>
      <c r="I76" s="322"/>
      <c r="J76" s="323"/>
    </row>
    <row r="77" spans="1:10" ht="13.8" x14ac:dyDescent="0.45">
      <c r="A77" s="179" t="s">
        <v>2467</v>
      </c>
      <c r="B77" s="260">
        <v>13.066000000000001</v>
      </c>
      <c r="C77" s="121" t="s">
        <v>2491</v>
      </c>
      <c r="D77" s="340"/>
      <c r="E77" s="322"/>
      <c r="F77" s="322"/>
      <c r="G77" s="322"/>
      <c r="H77" s="322"/>
      <c r="I77" s="322"/>
      <c r="J77" s="323"/>
    </row>
    <row r="78" spans="1:10" ht="13.8" x14ac:dyDescent="0.45">
      <c r="A78" s="179" t="s">
        <v>2467</v>
      </c>
      <c r="B78" s="260">
        <v>13.067</v>
      </c>
      <c r="C78" s="77" t="s">
        <v>2492</v>
      </c>
      <c r="D78" s="340"/>
      <c r="E78" s="322"/>
      <c r="F78" s="322"/>
      <c r="G78" s="322"/>
      <c r="H78" s="322"/>
      <c r="I78" s="322"/>
      <c r="J78" s="323"/>
    </row>
    <row r="79" spans="1:10" ht="13.8" x14ac:dyDescent="0.45">
      <c r="A79" s="179" t="s">
        <v>2467</v>
      </c>
      <c r="B79" s="260">
        <v>13.068</v>
      </c>
      <c r="C79" s="54" t="s">
        <v>2493</v>
      </c>
      <c r="D79" s="340"/>
      <c r="E79" s="322"/>
      <c r="F79" s="322"/>
      <c r="G79" s="322"/>
      <c r="H79" s="322"/>
      <c r="I79" s="322"/>
      <c r="J79" s="323"/>
    </row>
    <row r="80" spans="1:10" ht="13.8" x14ac:dyDescent="0.45">
      <c r="A80" s="179" t="s">
        <v>2467</v>
      </c>
      <c r="B80" s="260">
        <v>13.069000000000001</v>
      </c>
      <c r="C80" s="113" t="s">
        <v>2494</v>
      </c>
      <c r="D80" s="340"/>
      <c r="E80" s="322"/>
      <c r="F80" s="322"/>
      <c r="G80" s="322"/>
      <c r="H80" s="322"/>
      <c r="I80" s="322"/>
      <c r="J80" s="323"/>
    </row>
    <row r="81" spans="1:10" ht="13.8" x14ac:dyDescent="0.45">
      <c r="A81" s="179" t="s">
        <v>2467</v>
      </c>
      <c r="B81" s="260">
        <v>13.07</v>
      </c>
      <c r="C81" s="62" t="s">
        <v>2495</v>
      </c>
      <c r="D81" s="340"/>
      <c r="E81" s="322"/>
      <c r="F81" s="322"/>
      <c r="G81" s="322"/>
      <c r="H81" s="322"/>
      <c r="I81" s="322"/>
      <c r="J81" s="323"/>
    </row>
    <row r="82" spans="1:10" ht="13.8" x14ac:dyDescent="0.45">
      <c r="A82" s="179" t="s">
        <v>2467</v>
      </c>
      <c r="B82" s="260">
        <v>13.071</v>
      </c>
      <c r="C82" s="73" t="s">
        <v>2496</v>
      </c>
      <c r="D82" s="340"/>
      <c r="E82" s="322"/>
      <c r="F82" s="322"/>
      <c r="G82" s="322"/>
      <c r="H82" s="322"/>
      <c r="I82" s="322"/>
      <c r="J82" s="323"/>
    </row>
    <row r="83" spans="1:10" ht="13.8" x14ac:dyDescent="0.45">
      <c r="A83" s="179" t="s">
        <v>2467</v>
      </c>
      <c r="B83" s="260">
        <v>13.071999999999999</v>
      </c>
      <c r="C83" s="73" t="s">
        <v>2497</v>
      </c>
      <c r="D83" s="340"/>
      <c r="E83" s="322"/>
      <c r="F83" s="322"/>
      <c r="G83" s="322"/>
      <c r="H83" s="322"/>
      <c r="I83" s="322"/>
      <c r="J83" s="323"/>
    </row>
    <row r="84" spans="1:10" ht="13.8" x14ac:dyDescent="0.45">
      <c r="A84" s="179" t="s">
        <v>2467</v>
      </c>
      <c r="B84" s="260">
        <v>13.073</v>
      </c>
      <c r="C84" s="73" t="s">
        <v>2498</v>
      </c>
      <c r="D84" s="340"/>
      <c r="E84" s="322"/>
      <c r="F84" s="322"/>
      <c r="G84" s="322"/>
      <c r="H84" s="322"/>
      <c r="I84" s="322"/>
      <c r="J84" s="323"/>
    </row>
    <row r="85" spans="1:10" ht="13.8" x14ac:dyDescent="0.45">
      <c r="A85" s="179" t="s">
        <v>2467</v>
      </c>
      <c r="B85" s="260">
        <v>13.074</v>
      </c>
      <c r="C85" s="73" t="s">
        <v>2499</v>
      </c>
      <c r="D85" s="340"/>
      <c r="E85" s="322"/>
      <c r="F85" s="322"/>
      <c r="G85" s="322"/>
      <c r="H85" s="322"/>
      <c r="I85" s="322"/>
      <c r="J85" s="323"/>
    </row>
    <row r="86" spans="1:10" ht="13.8" x14ac:dyDescent="0.45">
      <c r="A86" s="179" t="s">
        <v>2467</v>
      </c>
      <c r="B86" s="260">
        <v>13.074999999999999</v>
      </c>
      <c r="C86" s="73" t="s">
        <v>2500</v>
      </c>
      <c r="D86" s="340"/>
      <c r="E86" s="322"/>
      <c r="F86" s="322"/>
      <c r="G86" s="322"/>
      <c r="H86" s="322"/>
      <c r="I86" s="322"/>
      <c r="J86" s="323"/>
    </row>
    <row r="87" spans="1:10" ht="13.8" x14ac:dyDescent="0.45">
      <c r="A87" s="179" t="s">
        <v>2467</v>
      </c>
      <c r="B87" s="260">
        <v>13.076000000000001</v>
      </c>
      <c r="C87" s="73" t="s">
        <v>2501</v>
      </c>
      <c r="D87" s="340"/>
      <c r="E87" s="322"/>
      <c r="F87" s="322"/>
      <c r="G87" s="322"/>
      <c r="H87" s="322"/>
      <c r="I87" s="322"/>
      <c r="J87" s="323"/>
    </row>
    <row r="88" spans="1:10" ht="13.8" x14ac:dyDescent="0.45">
      <c r="A88" s="179" t="s">
        <v>2467</v>
      </c>
      <c r="B88" s="260">
        <v>13.077</v>
      </c>
      <c r="C88" s="74" t="s">
        <v>2502</v>
      </c>
      <c r="D88" s="340"/>
      <c r="E88" s="322"/>
      <c r="F88" s="322"/>
      <c r="G88" s="322"/>
      <c r="H88" s="322"/>
      <c r="I88" s="322"/>
      <c r="J88" s="323"/>
    </row>
    <row r="89" spans="1:10" ht="13.8" x14ac:dyDescent="0.45">
      <c r="A89" s="179" t="s">
        <v>2467</v>
      </c>
      <c r="B89" s="260">
        <v>13.077999999999999</v>
      </c>
      <c r="C89" s="74" t="s">
        <v>2504</v>
      </c>
      <c r="D89" s="340"/>
      <c r="E89" s="322"/>
      <c r="F89" s="322"/>
      <c r="G89" s="322"/>
      <c r="H89" s="322"/>
      <c r="I89" s="322"/>
      <c r="J89" s="323"/>
    </row>
    <row r="90" spans="1:10" ht="13.8" x14ac:dyDescent="0.45">
      <c r="A90" s="179" t="s">
        <v>2467</v>
      </c>
      <c r="B90" s="260">
        <v>13.079000000000001</v>
      </c>
      <c r="C90" s="73" t="s">
        <v>2505</v>
      </c>
      <c r="D90" s="340"/>
      <c r="E90" s="322"/>
      <c r="F90" s="322"/>
      <c r="G90" s="322"/>
      <c r="H90" s="322"/>
      <c r="I90" s="322"/>
      <c r="J90" s="323"/>
    </row>
    <row r="91" spans="1:10" ht="13.8" x14ac:dyDescent="0.45">
      <c r="A91" s="179" t="s">
        <v>2467</v>
      </c>
      <c r="B91" s="260">
        <v>13.08</v>
      </c>
      <c r="C91" s="73" t="s">
        <v>2506</v>
      </c>
      <c r="D91" s="340"/>
      <c r="E91" s="322"/>
      <c r="F91" s="322"/>
      <c r="G91" s="322"/>
      <c r="H91" s="322"/>
      <c r="I91" s="322"/>
      <c r="J91" s="323"/>
    </row>
    <row r="92" spans="1:10" ht="13.8" x14ac:dyDescent="0.45">
      <c r="A92" s="179" t="s">
        <v>2467</v>
      </c>
      <c r="B92" s="260">
        <v>13.081</v>
      </c>
      <c r="C92" s="73" t="s">
        <v>2507</v>
      </c>
      <c r="D92" s="340"/>
      <c r="E92" s="322"/>
      <c r="F92" s="322"/>
      <c r="G92" s="322"/>
      <c r="H92" s="322"/>
      <c r="I92" s="322"/>
      <c r="J92" s="323"/>
    </row>
    <row r="93" spans="1:10" ht="13.8" x14ac:dyDescent="0.45">
      <c r="A93" s="179" t="s">
        <v>2467</v>
      </c>
      <c r="B93" s="260">
        <v>13.082000000000001</v>
      </c>
      <c r="C93" s="73" t="s">
        <v>2469</v>
      </c>
      <c r="D93" s="340"/>
      <c r="E93" s="322"/>
      <c r="F93" s="322"/>
      <c r="G93" s="322"/>
      <c r="H93" s="322"/>
      <c r="I93" s="322"/>
      <c r="J93" s="323"/>
    </row>
    <row r="94" spans="1:10" ht="13.8" x14ac:dyDescent="0.45">
      <c r="A94" s="179" t="s">
        <v>2467</v>
      </c>
      <c r="B94" s="260">
        <v>13.083</v>
      </c>
      <c r="C94" s="73" t="s">
        <v>2503</v>
      </c>
      <c r="D94" s="340"/>
      <c r="E94" s="322"/>
      <c r="F94" s="322"/>
      <c r="G94" s="322"/>
      <c r="H94" s="322"/>
      <c r="I94" s="322"/>
      <c r="J94" s="323"/>
    </row>
    <row r="95" spans="1:10" ht="13.8" x14ac:dyDescent="0.45">
      <c r="A95" s="179" t="s">
        <v>2467</v>
      </c>
      <c r="B95" s="260">
        <v>13.084</v>
      </c>
      <c r="C95" s="113" t="s">
        <v>2508</v>
      </c>
      <c r="D95" s="340"/>
      <c r="E95" s="322"/>
      <c r="F95" s="322"/>
      <c r="G95" s="322"/>
      <c r="H95" s="322"/>
      <c r="I95" s="322"/>
      <c r="J95" s="323"/>
    </row>
    <row r="96" spans="1:10" ht="13.8" x14ac:dyDescent="0.45">
      <c r="A96" s="179" t="s">
        <v>2467</v>
      </c>
      <c r="B96" s="260">
        <v>13.085000000000001</v>
      </c>
      <c r="C96" s="54" t="s">
        <v>2509</v>
      </c>
      <c r="D96" s="340"/>
      <c r="E96" s="322"/>
      <c r="F96" s="322"/>
      <c r="G96" s="322"/>
      <c r="H96" s="322"/>
      <c r="I96" s="322"/>
      <c r="J96" s="323"/>
    </row>
    <row r="97" spans="1:10" ht="13.8" x14ac:dyDescent="0.45">
      <c r="A97" s="179" t="s">
        <v>2467</v>
      </c>
      <c r="B97" s="260">
        <v>13.086</v>
      </c>
      <c r="C97" s="55" t="s">
        <v>2510</v>
      </c>
      <c r="D97" s="340"/>
      <c r="E97" s="322"/>
      <c r="F97" s="322"/>
      <c r="G97" s="322"/>
      <c r="H97" s="322"/>
      <c r="I97" s="322"/>
      <c r="J97" s="323"/>
    </row>
    <row r="98" spans="1:10" ht="13.8" x14ac:dyDescent="0.45">
      <c r="A98" s="179" t="s">
        <v>2467</v>
      </c>
      <c r="B98" s="260">
        <v>13.087</v>
      </c>
      <c r="C98" s="73" t="s">
        <v>1392</v>
      </c>
      <c r="D98" s="340"/>
      <c r="E98" s="322"/>
      <c r="F98" s="322"/>
      <c r="G98" s="322"/>
      <c r="H98" s="322"/>
      <c r="I98" s="322"/>
      <c r="J98" s="323"/>
    </row>
    <row r="99" spans="1:10" ht="13.8" x14ac:dyDescent="0.45">
      <c r="A99" s="179" t="s">
        <v>2467</v>
      </c>
      <c r="B99" s="260">
        <v>13.087999999999999</v>
      </c>
      <c r="C99" s="73" t="s">
        <v>531</v>
      </c>
      <c r="D99" s="340"/>
      <c r="E99" s="322"/>
      <c r="F99" s="322"/>
      <c r="G99" s="322"/>
      <c r="H99" s="322"/>
      <c r="I99" s="322"/>
      <c r="J99" s="323"/>
    </row>
    <row r="100" spans="1:10" ht="27.6" x14ac:dyDescent="0.45">
      <c r="A100" s="179" t="s">
        <v>2467</v>
      </c>
      <c r="B100" s="260">
        <v>13.089</v>
      </c>
      <c r="C100" s="70" t="s">
        <v>2511</v>
      </c>
      <c r="D100" s="340"/>
      <c r="E100" s="322"/>
      <c r="F100" s="322"/>
      <c r="G100" s="322"/>
      <c r="H100" s="322"/>
      <c r="I100" s="322"/>
      <c r="J100" s="323"/>
    </row>
    <row r="101" spans="1:10" ht="13.8" x14ac:dyDescent="0.45">
      <c r="A101" s="179" t="s">
        <v>2467</v>
      </c>
      <c r="B101" s="260">
        <v>13.09</v>
      </c>
      <c r="C101" s="70" t="s">
        <v>2512</v>
      </c>
      <c r="D101" s="340"/>
      <c r="E101" s="322"/>
      <c r="F101" s="322"/>
      <c r="G101" s="322"/>
      <c r="H101" s="322"/>
      <c r="I101" s="322"/>
      <c r="J101" s="323"/>
    </row>
    <row r="102" spans="1:10" ht="13.8" x14ac:dyDescent="0.45">
      <c r="A102" s="179" t="s">
        <v>2467</v>
      </c>
      <c r="B102" s="260">
        <v>13.090999999999999</v>
      </c>
      <c r="C102" s="70" t="s">
        <v>2513</v>
      </c>
      <c r="D102" s="340"/>
      <c r="E102" s="322"/>
      <c r="F102" s="322"/>
      <c r="G102" s="322"/>
      <c r="H102" s="322"/>
      <c r="I102" s="322"/>
      <c r="J102" s="323"/>
    </row>
    <row r="103" spans="1:10" ht="13.8" x14ac:dyDescent="0.45">
      <c r="A103" s="179" t="s">
        <v>2467</v>
      </c>
      <c r="B103" s="260">
        <v>13.092000000000001</v>
      </c>
      <c r="C103" s="70" t="s">
        <v>2514</v>
      </c>
      <c r="D103" s="340"/>
      <c r="E103" s="322"/>
      <c r="F103" s="322"/>
      <c r="G103" s="322"/>
      <c r="H103" s="322"/>
      <c r="I103" s="322"/>
      <c r="J103" s="323"/>
    </row>
    <row r="104" spans="1:10" ht="13.8" x14ac:dyDescent="0.45">
      <c r="A104" s="179" t="s">
        <v>2467</v>
      </c>
      <c r="B104" s="260">
        <v>13.093</v>
      </c>
      <c r="C104" s="70" t="s">
        <v>2515</v>
      </c>
      <c r="D104" s="340"/>
      <c r="E104" s="322"/>
      <c r="F104" s="322"/>
      <c r="G104" s="322"/>
      <c r="H104" s="322"/>
      <c r="I104" s="322"/>
      <c r="J104" s="323"/>
    </row>
    <row r="105" spans="1:10" ht="13.8" x14ac:dyDescent="0.45">
      <c r="A105" s="179" t="s">
        <v>2467</v>
      </c>
      <c r="B105" s="260">
        <v>13.093999999999999</v>
      </c>
      <c r="C105" s="70" t="s">
        <v>2516</v>
      </c>
      <c r="D105" s="340"/>
      <c r="E105" s="322"/>
      <c r="F105" s="322"/>
      <c r="G105" s="322"/>
      <c r="H105" s="322"/>
      <c r="I105" s="322"/>
      <c r="J105" s="323"/>
    </row>
    <row r="106" spans="1:10" ht="13.8" x14ac:dyDescent="0.45">
      <c r="A106" s="179" t="s">
        <v>2467</v>
      </c>
      <c r="B106" s="260">
        <v>13.095000000000001</v>
      </c>
      <c r="C106" s="70" t="s">
        <v>2517</v>
      </c>
      <c r="D106" s="340"/>
      <c r="E106" s="322"/>
      <c r="F106" s="322"/>
      <c r="G106" s="322"/>
      <c r="H106" s="322"/>
      <c r="I106" s="322"/>
      <c r="J106" s="323"/>
    </row>
    <row r="107" spans="1:10" ht="13.8" x14ac:dyDescent="0.45">
      <c r="A107" s="179" t="s">
        <v>2467</v>
      </c>
      <c r="B107" s="260">
        <v>13.096</v>
      </c>
      <c r="C107" s="70" t="s">
        <v>2518</v>
      </c>
      <c r="D107" s="340"/>
      <c r="E107" s="322"/>
      <c r="F107" s="322"/>
      <c r="G107" s="322"/>
      <c r="H107" s="322"/>
      <c r="I107" s="322"/>
      <c r="J107" s="323"/>
    </row>
    <row r="108" spans="1:10" ht="13.8" x14ac:dyDescent="0.45">
      <c r="A108" s="179" t="s">
        <v>2467</v>
      </c>
      <c r="B108" s="260">
        <v>13.097</v>
      </c>
      <c r="C108" s="70" t="s">
        <v>2519</v>
      </c>
      <c r="D108" s="340"/>
      <c r="E108" s="322"/>
      <c r="F108" s="322"/>
      <c r="G108" s="322"/>
      <c r="H108" s="322"/>
      <c r="I108" s="322"/>
      <c r="J108" s="323"/>
    </row>
    <row r="109" spans="1:10" ht="13.8" x14ac:dyDescent="0.45">
      <c r="A109" s="179" t="s">
        <v>2467</v>
      </c>
      <c r="B109" s="260">
        <v>13.098000000000001</v>
      </c>
      <c r="C109" s="70" t="s">
        <v>2520</v>
      </c>
      <c r="D109" s="340"/>
      <c r="E109" s="322"/>
      <c r="F109" s="322"/>
      <c r="G109" s="322"/>
      <c r="H109" s="322"/>
      <c r="I109" s="322"/>
      <c r="J109" s="323"/>
    </row>
    <row r="110" spans="1:10" ht="13.8" x14ac:dyDescent="0.45">
      <c r="A110" s="179" t="s">
        <v>2467</v>
      </c>
      <c r="B110" s="260">
        <v>13.099</v>
      </c>
      <c r="C110" s="55" t="s">
        <v>2521</v>
      </c>
      <c r="D110" s="340"/>
      <c r="E110" s="322"/>
      <c r="F110" s="322"/>
      <c r="G110" s="322"/>
      <c r="H110" s="322"/>
      <c r="I110" s="322"/>
      <c r="J110" s="323"/>
    </row>
    <row r="111" spans="1:10" ht="13.8" x14ac:dyDescent="0.55000000000000004">
      <c r="A111" s="179" t="s">
        <v>2467</v>
      </c>
      <c r="B111" s="260">
        <v>13.1</v>
      </c>
      <c r="C111" s="316" t="s">
        <v>2841</v>
      </c>
      <c r="D111" s="340"/>
      <c r="E111" s="322"/>
      <c r="F111" s="322"/>
      <c r="G111" s="322"/>
      <c r="H111" s="322"/>
      <c r="I111" s="322"/>
      <c r="J111" s="323"/>
    </row>
    <row r="112" spans="1:10" x14ac:dyDescent="0.5">
      <c r="A112" s="280" t="s">
        <v>2522</v>
      </c>
      <c r="B112" s="281"/>
      <c r="C112" s="82" t="s">
        <v>2522</v>
      </c>
      <c r="D112" s="283"/>
      <c r="E112" s="283"/>
      <c r="F112" s="283"/>
      <c r="G112" s="283"/>
      <c r="H112" s="283"/>
      <c r="I112" s="283"/>
      <c r="J112" s="283"/>
    </row>
    <row r="113" spans="1:10" ht="13.8" x14ac:dyDescent="0.45">
      <c r="A113" s="179" t="s">
        <v>2522</v>
      </c>
      <c r="B113" s="260">
        <v>13.101000000000001</v>
      </c>
      <c r="C113" s="55" t="s">
        <v>2523</v>
      </c>
      <c r="D113" s="340"/>
      <c r="E113" s="322"/>
      <c r="F113" s="322"/>
      <c r="G113" s="322"/>
      <c r="H113" s="322"/>
      <c r="I113" s="322"/>
      <c r="J113" s="323"/>
    </row>
    <row r="114" spans="1:10" ht="13.8" x14ac:dyDescent="0.45">
      <c r="A114" s="179" t="s">
        <v>2522</v>
      </c>
      <c r="B114" s="260">
        <v>13.102</v>
      </c>
      <c r="C114" s="77" t="s">
        <v>2524</v>
      </c>
      <c r="D114" s="340"/>
      <c r="E114" s="322"/>
      <c r="F114" s="322"/>
      <c r="G114" s="322"/>
      <c r="H114" s="322"/>
      <c r="I114" s="322"/>
      <c r="J114" s="323"/>
    </row>
    <row r="115" spans="1:10" ht="13.8" x14ac:dyDescent="0.45">
      <c r="A115" s="179" t="s">
        <v>2522</v>
      </c>
      <c r="B115" s="260">
        <v>13.103</v>
      </c>
      <c r="C115" s="77" t="s">
        <v>1681</v>
      </c>
      <c r="D115" s="340"/>
      <c r="E115" s="322"/>
      <c r="F115" s="322"/>
      <c r="G115" s="322"/>
      <c r="H115" s="322"/>
      <c r="I115" s="322"/>
      <c r="J115" s="323"/>
    </row>
    <row r="116" spans="1:10" ht="13.8" x14ac:dyDescent="0.45">
      <c r="A116" s="179" t="s">
        <v>2522</v>
      </c>
      <c r="B116" s="260">
        <v>13.103999999999999</v>
      </c>
      <c r="C116" s="77" t="s">
        <v>2525</v>
      </c>
      <c r="D116" s="340"/>
      <c r="E116" s="322"/>
      <c r="F116" s="322"/>
      <c r="G116" s="322"/>
      <c r="H116" s="322"/>
      <c r="I116" s="322"/>
      <c r="J116" s="323"/>
    </row>
    <row r="117" spans="1:10" ht="13.8" x14ac:dyDescent="0.45">
      <c r="A117" s="179" t="s">
        <v>2522</v>
      </c>
      <c r="B117" s="260">
        <v>13.105</v>
      </c>
      <c r="C117" s="77" t="s">
        <v>2526</v>
      </c>
      <c r="D117" s="340"/>
      <c r="E117" s="322"/>
      <c r="F117" s="322"/>
      <c r="G117" s="322"/>
      <c r="H117" s="322"/>
      <c r="I117" s="322"/>
      <c r="J117" s="323"/>
    </row>
    <row r="118" spans="1:10" ht="13.8" x14ac:dyDescent="0.45">
      <c r="A118" s="179" t="s">
        <v>2522</v>
      </c>
      <c r="B118" s="260">
        <v>13.106</v>
      </c>
      <c r="C118" s="77" t="s">
        <v>2527</v>
      </c>
      <c r="D118" s="340"/>
      <c r="E118" s="322"/>
      <c r="F118" s="322"/>
      <c r="G118" s="322"/>
      <c r="H118" s="322"/>
      <c r="I118" s="322"/>
      <c r="J118" s="323"/>
    </row>
    <row r="119" spans="1:10" ht="13.8" x14ac:dyDescent="0.45">
      <c r="A119" s="179" t="s">
        <v>2522</v>
      </c>
      <c r="B119" s="260">
        <v>13.106999999999999</v>
      </c>
      <c r="C119" s="77" t="s">
        <v>1683</v>
      </c>
      <c r="D119" s="340"/>
      <c r="E119" s="322"/>
      <c r="F119" s="322"/>
      <c r="G119" s="322"/>
      <c r="H119" s="322"/>
      <c r="I119" s="322"/>
      <c r="J119" s="323"/>
    </row>
    <row r="120" spans="1:10" ht="13.8" x14ac:dyDescent="0.45">
      <c r="A120" s="179" t="s">
        <v>2522</v>
      </c>
      <c r="B120" s="260">
        <v>13.108000000000001</v>
      </c>
      <c r="C120" s="55" t="s">
        <v>2528</v>
      </c>
      <c r="D120" s="340"/>
      <c r="E120" s="322"/>
      <c r="F120" s="322"/>
      <c r="G120" s="322"/>
      <c r="H120" s="322"/>
      <c r="I120" s="322"/>
      <c r="J120" s="323"/>
    </row>
    <row r="121" spans="1:10" ht="13.8" x14ac:dyDescent="0.45">
      <c r="A121" s="179" t="s">
        <v>2522</v>
      </c>
      <c r="B121" s="260">
        <v>13.109</v>
      </c>
      <c r="C121" s="55" t="s">
        <v>2529</v>
      </c>
      <c r="D121" s="340"/>
      <c r="E121" s="322"/>
      <c r="F121" s="322"/>
      <c r="G121" s="322"/>
      <c r="H121" s="322"/>
      <c r="I121" s="322"/>
      <c r="J121" s="323"/>
    </row>
    <row r="122" spans="1:10" ht="13.8" x14ac:dyDescent="0.45">
      <c r="A122" s="179" t="s">
        <v>2522</v>
      </c>
      <c r="B122" s="260">
        <v>13.11</v>
      </c>
      <c r="C122" s="77" t="s">
        <v>2199</v>
      </c>
      <c r="D122" s="340"/>
      <c r="E122" s="322"/>
      <c r="F122" s="322"/>
      <c r="G122" s="322"/>
      <c r="H122" s="322"/>
      <c r="I122" s="322"/>
      <c r="J122" s="323"/>
    </row>
    <row r="123" spans="1:10" ht="13.8" x14ac:dyDescent="0.45">
      <c r="A123" s="179" t="s">
        <v>2522</v>
      </c>
      <c r="B123" s="260">
        <v>13.111000000000001</v>
      </c>
      <c r="C123" s="77" t="s">
        <v>2530</v>
      </c>
      <c r="D123" s="340"/>
      <c r="E123" s="322"/>
      <c r="F123" s="322"/>
      <c r="G123" s="322"/>
      <c r="H123" s="322"/>
      <c r="I123" s="322"/>
      <c r="J123" s="323"/>
    </row>
    <row r="124" spans="1:10" ht="13.8" x14ac:dyDescent="0.45">
      <c r="A124" s="179" t="s">
        <v>2522</v>
      </c>
      <c r="B124" s="260">
        <v>13.112</v>
      </c>
      <c r="C124" s="77" t="s">
        <v>2531</v>
      </c>
      <c r="D124" s="340"/>
      <c r="E124" s="322"/>
      <c r="F124" s="322"/>
      <c r="G124" s="322"/>
      <c r="H124" s="322"/>
      <c r="I124" s="322"/>
      <c r="J124" s="323"/>
    </row>
    <row r="125" spans="1:10" ht="13.8" x14ac:dyDescent="0.45">
      <c r="A125" s="179" t="s">
        <v>2522</v>
      </c>
      <c r="B125" s="260">
        <v>13.113</v>
      </c>
      <c r="C125" s="77" t="s">
        <v>2532</v>
      </c>
      <c r="D125" s="340"/>
      <c r="E125" s="322"/>
      <c r="F125" s="322"/>
      <c r="G125" s="322"/>
      <c r="H125" s="322"/>
      <c r="I125" s="322"/>
      <c r="J125" s="323"/>
    </row>
    <row r="126" spans="1:10" ht="13.8" x14ac:dyDescent="0.45">
      <c r="A126" s="179" t="s">
        <v>2522</v>
      </c>
      <c r="B126" s="260">
        <v>13.114000000000001</v>
      </c>
      <c r="C126" s="55" t="s">
        <v>2533</v>
      </c>
      <c r="D126" s="340"/>
      <c r="E126" s="322"/>
      <c r="F126" s="322"/>
      <c r="G126" s="322"/>
      <c r="H126" s="322"/>
      <c r="I126" s="322"/>
      <c r="J126" s="323"/>
    </row>
    <row r="127" spans="1:10" ht="13.8" x14ac:dyDescent="0.45">
      <c r="A127" s="179" t="s">
        <v>2522</v>
      </c>
      <c r="B127" s="260">
        <v>13.115</v>
      </c>
      <c r="C127" s="77" t="s">
        <v>1673</v>
      </c>
      <c r="D127" s="340"/>
      <c r="E127" s="322"/>
      <c r="F127" s="322"/>
      <c r="G127" s="322"/>
      <c r="H127" s="322"/>
      <c r="I127" s="322"/>
      <c r="J127" s="323"/>
    </row>
    <row r="128" spans="1:10" ht="13.8" x14ac:dyDescent="0.45">
      <c r="A128" s="179" t="s">
        <v>2522</v>
      </c>
      <c r="B128" s="260">
        <v>13.116</v>
      </c>
      <c r="C128" s="77" t="s">
        <v>1672</v>
      </c>
      <c r="D128" s="340"/>
      <c r="E128" s="322"/>
      <c r="F128" s="322"/>
      <c r="G128" s="322"/>
      <c r="H128" s="322"/>
      <c r="I128" s="322"/>
      <c r="J128" s="323"/>
    </row>
    <row r="129" spans="1:10" ht="13.8" x14ac:dyDescent="0.45">
      <c r="A129" s="179" t="s">
        <v>2522</v>
      </c>
      <c r="B129" s="260">
        <v>13.117000000000001</v>
      </c>
      <c r="C129" s="77" t="s">
        <v>2534</v>
      </c>
      <c r="D129" s="340"/>
      <c r="E129" s="322"/>
      <c r="F129" s="322"/>
      <c r="G129" s="322"/>
      <c r="H129" s="322"/>
      <c r="I129" s="322"/>
      <c r="J129" s="323"/>
    </row>
    <row r="130" spans="1:10" ht="13.8" x14ac:dyDescent="0.45">
      <c r="A130" s="179" t="s">
        <v>2522</v>
      </c>
      <c r="B130" s="260">
        <v>13.118</v>
      </c>
      <c r="C130" s="77" t="s">
        <v>2535</v>
      </c>
      <c r="D130" s="340"/>
      <c r="E130" s="322"/>
      <c r="F130" s="322"/>
      <c r="G130" s="322"/>
      <c r="H130" s="322"/>
      <c r="I130" s="322"/>
      <c r="J130" s="323"/>
    </row>
    <row r="131" spans="1:10" ht="13.8" x14ac:dyDescent="0.45">
      <c r="A131" s="179" t="s">
        <v>2522</v>
      </c>
      <c r="B131" s="260">
        <v>13.119</v>
      </c>
      <c r="C131" s="77" t="s">
        <v>2536</v>
      </c>
      <c r="D131" s="340"/>
      <c r="E131" s="322"/>
      <c r="F131" s="322"/>
      <c r="G131" s="322"/>
      <c r="H131" s="322"/>
      <c r="I131" s="322"/>
      <c r="J131" s="323"/>
    </row>
    <row r="132" spans="1:10" ht="13.8" x14ac:dyDescent="0.45">
      <c r="A132" s="179" t="s">
        <v>2522</v>
      </c>
      <c r="B132" s="260">
        <v>13.12</v>
      </c>
      <c r="C132" s="77" t="s">
        <v>1677</v>
      </c>
      <c r="D132" s="340"/>
      <c r="E132" s="322"/>
      <c r="F132" s="322"/>
      <c r="G132" s="322"/>
      <c r="H132" s="322"/>
      <c r="I132" s="322"/>
      <c r="J132" s="323"/>
    </row>
    <row r="133" spans="1:10" ht="13.8" x14ac:dyDescent="0.45">
      <c r="A133" s="179" t="s">
        <v>2522</v>
      </c>
      <c r="B133" s="260">
        <v>13.121</v>
      </c>
      <c r="C133" s="77" t="s">
        <v>2537</v>
      </c>
      <c r="D133" s="340"/>
      <c r="E133" s="322"/>
      <c r="F133" s="322"/>
      <c r="G133" s="322"/>
      <c r="H133" s="322"/>
      <c r="I133" s="322"/>
      <c r="J133" s="323"/>
    </row>
    <row r="134" spans="1:10" ht="13.8" x14ac:dyDescent="0.45">
      <c r="A134" s="179" t="s">
        <v>2522</v>
      </c>
      <c r="B134" s="260">
        <v>13.122</v>
      </c>
      <c r="C134" s="77" t="s">
        <v>2538</v>
      </c>
      <c r="D134" s="340"/>
      <c r="E134" s="322"/>
      <c r="F134" s="322"/>
      <c r="G134" s="322"/>
      <c r="H134" s="322"/>
      <c r="I134" s="322"/>
      <c r="J134" s="323"/>
    </row>
    <row r="135" spans="1:10" ht="13.8" x14ac:dyDescent="0.45">
      <c r="A135" s="179" t="s">
        <v>2522</v>
      </c>
      <c r="B135" s="260">
        <v>13.122999999999999</v>
      </c>
      <c r="C135" s="77" t="s">
        <v>2539</v>
      </c>
      <c r="D135" s="340"/>
      <c r="E135" s="322"/>
      <c r="F135" s="322"/>
      <c r="G135" s="322"/>
      <c r="H135" s="322"/>
      <c r="I135" s="322"/>
      <c r="J135" s="323"/>
    </row>
    <row r="136" spans="1:10" ht="13.8" x14ac:dyDescent="0.45">
      <c r="A136" s="179" t="s">
        <v>2522</v>
      </c>
      <c r="B136" s="260">
        <v>13.124000000000001</v>
      </c>
      <c r="C136" s="55" t="s">
        <v>2540</v>
      </c>
      <c r="D136" s="340"/>
      <c r="E136" s="322"/>
      <c r="F136" s="322"/>
      <c r="G136" s="322"/>
      <c r="H136" s="322"/>
      <c r="I136" s="322"/>
      <c r="J136" s="323"/>
    </row>
    <row r="137" spans="1:10" ht="13.8" x14ac:dyDescent="0.45">
      <c r="A137" s="179" t="s">
        <v>2522</v>
      </c>
      <c r="B137" s="260">
        <v>13.125</v>
      </c>
      <c r="C137" s="55" t="s">
        <v>2541</v>
      </c>
      <c r="D137" s="340"/>
      <c r="E137" s="322"/>
      <c r="F137" s="322"/>
      <c r="G137" s="322"/>
      <c r="H137" s="322"/>
      <c r="I137" s="322"/>
      <c r="J137" s="323"/>
    </row>
    <row r="138" spans="1:10" ht="27.6" x14ac:dyDescent="0.45">
      <c r="A138" s="179" t="s">
        <v>2522</v>
      </c>
      <c r="B138" s="260">
        <v>13.125999999999999</v>
      </c>
      <c r="C138" s="55" t="s">
        <v>2542</v>
      </c>
      <c r="D138" s="340"/>
      <c r="E138" s="322"/>
      <c r="F138" s="322"/>
      <c r="G138" s="322"/>
      <c r="H138" s="322"/>
      <c r="I138" s="322"/>
      <c r="J138" s="323"/>
    </row>
    <row r="139" spans="1:10" ht="27.6" x14ac:dyDescent="0.45">
      <c r="A139" s="179" t="s">
        <v>2522</v>
      </c>
      <c r="B139" s="260">
        <v>13.127000000000001</v>
      </c>
      <c r="C139" s="55" t="s">
        <v>2543</v>
      </c>
      <c r="D139" s="340"/>
      <c r="E139" s="322"/>
      <c r="F139" s="322"/>
      <c r="G139" s="322"/>
      <c r="H139" s="322"/>
      <c r="I139" s="322"/>
      <c r="J139" s="323"/>
    </row>
    <row r="140" spans="1:10" ht="13.8" x14ac:dyDescent="0.45">
      <c r="A140" s="179" t="s">
        <v>2522</v>
      </c>
      <c r="B140" s="260">
        <v>13.128</v>
      </c>
      <c r="C140" s="55" t="s">
        <v>2544</v>
      </c>
      <c r="D140" s="340"/>
      <c r="E140" s="322"/>
      <c r="F140" s="322"/>
      <c r="G140" s="322"/>
      <c r="H140" s="322"/>
      <c r="I140" s="322"/>
      <c r="J140" s="323"/>
    </row>
    <row r="141" spans="1:10" ht="27.6" x14ac:dyDescent="0.45">
      <c r="A141" s="179" t="s">
        <v>2522</v>
      </c>
      <c r="B141" s="260">
        <v>13.129</v>
      </c>
      <c r="C141" s="55" t="s">
        <v>2545</v>
      </c>
      <c r="D141" s="340"/>
      <c r="E141" s="322"/>
      <c r="F141" s="322"/>
      <c r="G141" s="322"/>
      <c r="H141" s="322"/>
      <c r="I141" s="322"/>
      <c r="J141" s="323"/>
    </row>
    <row r="142" spans="1:10" x14ac:dyDescent="0.5">
      <c r="A142" s="280" t="s">
        <v>2546</v>
      </c>
      <c r="B142" s="281"/>
      <c r="C142" s="82" t="s">
        <v>2546</v>
      </c>
      <c r="D142" s="283"/>
      <c r="E142" s="283"/>
      <c r="F142" s="283"/>
      <c r="G142" s="283"/>
      <c r="H142" s="283"/>
      <c r="I142" s="283"/>
      <c r="J142" s="283"/>
    </row>
    <row r="143" spans="1:10" ht="27.6" x14ac:dyDescent="0.45">
      <c r="A143" s="179" t="s">
        <v>2546</v>
      </c>
      <c r="B143" s="260">
        <v>13.13</v>
      </c>
      <c r="C143" s="55" t="s">
        <v>2547</v>
      </c>
      <c r="D143" s="340"/>
      <c r="E143" s="322"/>
      <c r="F143" s="322"/>
      <c r="G143" s="322"/>
      <c r="H143" s="322"/>
      <c r="I143" s="322"/>
      <c r="J143" s="323"/>
    </row>
    <row r="144" spans="1:10" ht="13.8" x14ac:dyDescent="0.45">
      <c r="A144" s="179" t="s">
        <v>2546</v>
      </c>
      <c r="B144" s="260">
        <v>13.131</v>
      </c>
      <c r="C144" s="77" t="s">
        <v>2548</v>
      </c>
      <c r="D144" s="340"/>
      <c r="E144" s="322"/>
      <c r="F144" s="322"/>
      <c r="G144" s="322"/>
      <c r="H144" s="322"/>
      <c r="I144" s="322"/>
      <c r="J144" s="323"/>
    </row>
    <row r="145" spans="1:10" ht="13.8" x14ac:dyDescent="0.45">
      <c r="A145" s="179" t="s">
        <v>2546</v>
      </c>
      <c r="B145" s="260">
        <v>13.132</v>
      </c>
      <c r="C145" s="77" t="s">
        <v>2549</v>
      </c>
      <c r="D145" s="340"/>
      <c r="E145" s="322"/>
      <c r="F145" s="322"/>
      <c r="G145" s="322"/>
      <c r="H145" s="322"/>
      <c r="I145" s="322"/>
      <c r="J145" s="323"/>
    </row>
    <row r="146" spans="1:10" ht="13.8" x14ac:dyDescent="0.45">
      <c r="A146" s="179" t="s">
        <v>2546</v>
      </c>
      <c r="B146" s="260">
        <v>13.132999999999999</v>
      </c>
      <c r="C146" s="77" t="s">
        <v>2550</v>
      </c>
      <c r="D146" s="340"/>
      <c r="E146" s="322"/>
      <c r="F146" s="322"/>
      <c r="G146" s="322"/>
      <c r="H146" s="322"/>
      <c r="I146" s="322"/>
      <c r="J146" s="323"/>
    </row>
    <row r="147" spans="1:10" ht="13.8" x14ac:dyDescent="0.45">
      <c r="A147" s="179" t="s">
        <v>2546</v>
      </c>
      <c r="B147" s="260">
        <v>13.134</v>
      </c>
      <c r="C147" s="77" t="s">
        <v>2551</v>
      </c>
      <c r="D147" s="340"/>
      <c r="E147" s="322"/>
      <c r="F147" s="322"/>
      <c r="G147" s="322"/>
      <c r="H147" s="322"/>
      <c r="I147" s="322"/>
      <c r="J147" s="323"/>
    </row>
    <row r="148" spans="1:10" ht="13.8" x14ac:dyDescent="0.45">
      <c r="A148" s="179" t="s">
        <v>2546</v>
      </c>
      <c r="B148" s="260">
        <v>13.135</v>
      </c>
      <c r="C148" s="77" t="s">
        <v>2552</v>
      </c>
      <c r="D148" s="340"/>
      <c r="E148" s="322"/>
      <c r="F148" s="322"/>
      <c r="G148" s="322"/>
      <c r="H148" s="322"/>
      <c r="I148" s="322"/>
      <c r="J148" s="323"/>
    </row>
    <row r="149" spans="1:10" ht="13.8" x14ac:dyDescent="0.45">
      <c r="A149" s="179" t="s">
        <v>2546</v>
      </c>
      <c r="B149" s="260">
        <v>13.135999999999999</v>
      </c>
      <c r="C149" s="77" t="s">
        <v>2553</v>
      </c>
      <c r="D149" s="340"/>
      <c r="E149" s="322"/>
      <c r="F149" s="322"/>
      <c r="G149" s="322"/>
      <c r="H149" s="322"/>
      <c r="I149" s="322"/>
      <c r="J149" s="323"/>
    </row>
    <row r="150" spans="1:10" ht="13.8" x14ac:dyDescent="0.45">
      <c r="A150" s="179" t="s">
        <v>2546</v>
      </c>
      <c r="B150" s="260">
        <v>13.137</v>
      </c>
      <c r="C150" s="77" t="s">
        <v>2554</v>
      </c>
      <c r="D150" s="340"/>
      <c r="E150" s="322"/>
      <c r="F150" s="322"/>
      <c r="G150" s="322"/>
      <c r="H150" s="322"/>
      <c r="I150" s="322"/>
      <c r="J150" s="323"/>
    </row>
    <row r="151" spans="1:10" ht="13.8" x14ac:dyDescent="0.45">
      <c r="A151" s="179" t="s">
        <v>2546</v>
      </c>
      <c r="B151" s="260">
        <v>13.138</v>
      </c>
      <c r="C151" s="77" t="s">
        <v>2555</v>
      </c>
      <c r="D151" s="340"/>
      <c r="E151" s="322"/>
      <c r="F151" s="322"/>
      <c r="G151" s="322"/>
      <c r="H151" s="322"/>
      <c r="I151" s="322"/>
      <c r="J151" s="323"/>
    </row>
    <row r="152" spans="1:10" ht="13.8" x14ac:dyDescent="0.45">
      <c r="A152" s="179" t="s">
        <v>2546</v>
      </c>
      <c r="B152" s="260">
        <v>13.138999999999999</v>
      </c>
      <c r="C152" s="77" t="s">
        <v>439</v>
      </c>
      <c r="D152" s="340"/>
      <c r="E152" s="322"/>
      <c r="F152" s="322"/>
      <c r="G152" s="322"/>
      <c r="H152" s="322"/>
      <c r="I152" s="322"/>
      <c r="J152" s="323"/>
    </row>
    <row r="153" spans="1:10" ht="13.8" x14ac:dyDescent="0.45">
      <c r="A153" s="179" t="s">
        <v>2546</v>
      </c>
      <c r="B153" s="260">
        <v>13.14</v>
      </c>
      <c r="C153" s="54" t="s">
        <v>2556</v>
      </c>
      <c r="D153" s="340"/>
      <c r="E153" s="322"/>
      <c r="F153" s="322"/>
      <c r="G153" s="322"/>
      <c r="H153" s="322"/>
      <c r="I153" s="322"/>
      <c r="J153" s="323"/>
    </row>
    <row r="154" spans="1:10" ht="13.8" x14ac:dyDescent="0.45">
      <c r="A154" s="179" t="s">
        <v>2546</v>
      </c>
      <c r="B154" s="260">
        <v>13.141</v>
      </c>
      <c r="C154" s="77" t="s">
        <v>2557</v>
      </c>
      <c r="D154" s="340"/>
      <c r="E154" s="322"/>
      <c r="F154" s="322"/>
      <c r="G154" s="322"/>
      <c r="H154" s="322"/>
      <c r="I154" s="322"/>
      <c r="J154" s="323"/>
    </row>
    <row r="155" spans="1:10" ht="13.8" x14ac:dyDescent="0.45">
      <c r="A155" s="179" t="s">
        <v>2546</v>
      </c>
      <c r="B155" s="260">
        <v>13.141999999999999</v>
      </c>
      <c r="C155" s="77" t="s">
        <v>2558</v>
      </c>
      <c r="D155" s="340"/>
      <c r="E155" s="322"/>
      <c r="F155" s="322"/>
      <c r="G155" s="322"/>
      <c r="H155" s="322"/>
      <c r="I155" s="322"/>
      <c r="J155" s="323"/>
    </row>
    <row r="156" spans="1:10" ht="13.8" x14ac:dyDescent="0.45">
      <c r="A156" s="179" t="s">
        <v>2546</v>
      </c>
      <c r="B156" s="260">
        <v>13.143000000000001</v>
      </c>
      <c r="C156" s="77" t="s">
        <v>2559</v>
      </c>
      <c r="D156" s="340"/>
      <c r="E156" s="322"/>
      <c r="F156" s="322"/>
      <c r="G156" s="322"/>
      <c r="H156" s="322"/>
      <c r="I156" s="322"/>
      <c r="J156" s="323"/>
    </row>
    <row r="157" spans="1:10" ht="13.8" x14ac:dyDescent="0.45">
      <c r="A157" s="179" t="s">
        <v>2546</v>
      </c>
      <c r="B157" s="260">
        <v>13.144</v>
      </c>
      <c r="C157" s="77" t="s">
        <v>2560</v>
      </c>
      <c r="D157" s="340"/>
      <c r="E157" s="322"/>
      <c r="F157" s="322"/>
      <c r="G157" s="322"/>
      <c r="H157" s="322"/>
      <c r="I157" s="322"/>
      <c r="J157" s="323"/>
    </row>
    <row r="158" spans="1:10" ht="13.8" x14ac:dyDescent="0.45">
      <c r="A158" s="179" t="s">
        <v>2546</v>
      </c>
      <c r="B158" s="260">
        <v>13.145</v>
      </c>
      <c r="C158" s="54" t="s">
        <v>2561</v>
      </c>
      <c r="D158" s="340"/>
      <c r="E158" s="322"/>
      <c r="F158" s="322"/>
      <c r="G158" s="322"/>
      <c r="H158" s="322"/>
      <c r="I158" s="322"/>
      <c r="J158" s="323"/>
    </row>
    <row r="159" spans="1:10" ht="13.8" x14ac:dyDescent="0.45">
      <c r="A159" s="179" t="s">
        <v>2546</v>
      </c>
      <c r="B159" s="260">
        <v>13.146000000000001</v>
      </c>
      <c r="C159" s="54" t="s">
        <v>2562</v>
      </c>
      <c r="D159" s="340"/>
      <c r="E159" s="322"/>
      <c r="F159" s="322"/>
      <c r="G159" s="322"/>
      <c r="H159" s="322"/>
      <c r="I159" s="322"/>
      <c r="J159" s="323"/>
    </row>
    <row r="160" spans="1:10" ht="13.8" x14ac:dyDescent="0.45">
      <c r="A160" s="179" t="s">
        <v>2546</v>
      </c>
      <c r="B160" s="260">
        <v>13.147</v>
      </c>
      <c r="C160" s="57" t="s">
        <v>2563</v>
      </c>
      <c r="D160" s="340"/>
      <c r="E160" s="322"/>
      <c r="F160" s="322"/>
      <c r="G160" s="322"/>
      <c r="H160" s="322"/>
      <c r="I160" s="322"/>
      <c r="J160" s="323"/>
    </row>
    <row r="161" spans="1:10" ht="13.8" x14ac:dyDescent="0.45">
      <c r="A161" s="179" t="s">
        <v>2546</v>
      </c>
      <c r="B161" s="260">
        <v>13.148</v>
      </c>
      <c r="C161" s="54" t="s">
        <v>2564</v>
      </c>
      <c r="D161" s="340"/>
      <c r="E161" s="322"/>
      <c r="F161" s="322"/>
      <c r="G161" s="322"/>
      <c r="H161" s="322"/>
      <c r="I161" s="322"/>
      <c r="J161" s="323"/>
    </row>
    <row r="162" spans="1:10" ht="27.6" x14ac:dyDescent="0.45">
      <c r="A162" s="179" t="s">
        <v>2546</v>
      </c>
      <c r="B162" s="260">
        <v>13.148999999999999</v>
      </c>
      <c r="C162" s="54" t="s">
        <v>2565</v>
      </c>
      <c r="D162" s="340"/>
      <c r="E162" s="322"/>
      <c r="F162" s="322"/>
      <c r="G162" s="322"/>
      <c r="H162" s="322"/>
      <c r="I162" s="322"/>
      <c r="J162" s="323"/>
    </row>
    <row r="163" spans="1:10" ht="13.8" x14ac:dyDescent="0.45">
      <c r="A163" s="179" t="s">
        <v>2546</v>
      </c>
      <c r="B163" s="260">
        <v>13.15</v>
      </c>
      <c r="C163" s="54" t="s">
        <v>2566</v>
      </c>
      <c r="D163" s="340"/>
      <c r="E163" s="322"/>
      <c r="F163" s="322"/>
      <c r="G163" s="322"/>
      <c r="H163" s="322"/>
      <c r="I163" s="322"/>
      <c r="J163" s="323"/>
    </row>
    <row r="164" spans="1:10" ht="27.6" x14ac:dyDescent="0.45">
      <c r="A164" s="179" t="s">
        <v>2546</v>
      </c>
      <c r="B164" s="260">
        <v>13.151</v>
      </c>
      <c r="C164" s="54" t="s">
        <v>2567</v>
      </c>
      <c r="D164" s="340"/>
      <c r="E164" s="322"/>
      <c r="F164" s="322"/>
      <c r="G164" s="322"/>
      <c r="H164" s="322"/>
      <c r="I164" s="322"/>
      <c r="J164" s="323"/>
    </row>
    <row r="165" spans="1:10" ht="13.8" x14ac:dyDescent="0.45">
      <c r="A165" s="179" t="s">
        <v>2546</v>
      </c>
      <c r="B165" s="260">
        <v>13.151999999999999</v>
      </c>
      <c r="C165" s="54" t="s">
        <v>2568</v>
      </c>
      <c r="D165" s="340"/>
      <c r="E165" s="322"/>
      <c r="F165" s="322"/>
      <c r="G165" s="322"/>
      <c r="H165" s="322"/>
      <c r="I165" s="322"/>
      <c r="J165" s="323"/>
    </row>
    <row r="166" spans="1:10" ht="13.8" x14ac:dyDescent="0.45">
      <c r="A166" s="179" t="s">
        <v>2546</v>
      </c>
      <c r="B166" s="260">
        <v>13.153</v>
      </c>
      <c r="C166" s="54" t="s">
        <v>2569</v>
      </c>
      <c r="D166" s="340"/>
      <c r="E166" s="322"/>
      <c r="F166" s="322"/>
      <c r="G166" s="322"/>
      <c r="H166" s="322"/>
      <c r="I166" s="322"/>
      <c r="J166" s="323"/>
    </row>
    <row r="167" spans="1:10" ht="13.8" x14ac:dyDescent="0.45">
      <c r="A167" s="179" t="s">
        <v>2546</v>
      </c>
      <c r="B167" s="260">
        <v>13.154</v>
      </c>
      <c r="C167" s="54" t="s">
        <v>2570</v>
      </c>
      <c r="D167" s="340"/>
      <c r="E167" s="322"/>
      <c r="F167" s="322"/>
      <c r="G167" s="322"/>
      <c r="H167" s="322"/>
      <c r="I167" s="322"/>
      <c r="J167" s="323"/>
    </row>
    <row r="168" spans="1:10" ht="13.8" x14ac:dyDescent="0.45">
      <c r="A168" s="179" t="s">
        <v>2546</v>
      </c>
      <c r="B168" s="260">
        <v>13.154999999999999</v>
      </c>
      <c r="C168" s="54" t="s">
        <v>2571</v>
      </c>
      <c r="D168" s="340"/>
      <c r="E168" s="322"/>
      <c r="F168" s="322"/>
      <c r="G168" s="322"/>
      <c r="H168" s="322"/>
      <c r="I168" s="322"/>
      <c r="J168" s="323"/>
    </row>
    <row r="169" spans="1:10" ht="13.8" x14ac:dyDescent="0.45">
      <c r="A169" s="179" t="s">
        <v>2546</v>
      </c>
      <c r="B169" s="260">
        <v>13.156000000000001</v>
      </c>
      <c r="C169" s="54" t="s">
        <v>2572</v>
      </c>
      <c r="D169" s="340"/>
      <c r="E169" s="322"/>
      <c r="F169" s="322"/>
      <c r="G169" s="322"/>
      <c r="H169" s="322"/>
      <c r="I169" s="322"/>
      <c r="J169" s="323"/>
    </row>
    <row r="170" spans="1:10" ht="13.8" x14ac:dyDescent="0.45">
      <c r="A170" s="179" t="s">
        <v>2546</v>
      </c>
      <c r="B170" s="260">
        <v>13.157</v>
      </c>
      <c r="C170" s="54" t="s">
        <v>2573</v>
      </c>
      <c r="D170" s="340"/>
      <c r="E170" s="322"/>
      <c r="F170" s="322"/>
      <c r="G170" s="322"/>
      <c r="H170" s="322"/>
      <c r="I170" s="322"/>
      <c r="J170" s="323"/>
    </row>
    <row r="171" spans="1:10" x14ac:dyDescent="0.5">
      <c r="A171" s="280" t="s">
        <v>2574</v>
      </c>
      <c r="B171" s="281"/>
      <c r="C171" s="56" t="s">
        <v>2574</v>
      </c>
      <c r="D171" s="283"/>
      <c r="E171" s="283"/>
      <c r="F171" s="283"/>
      <c r="G171" s="283"/>
      <c r="H171" s="283"/>
      <c r="I171" s="283"/>
      <c r="J171" s="283"/>
    </row>
    <row r="172" spans="1:10" ht="27.6" x14ac:dyDescent="0.45">
      <c r="A172" s="179" t="s">
        <v>2574</v>
      </c>
      <c r="B172" s="260">
        <v>13.157999999999999</v>
      </c>
      <c r="C172" s="62" t="s">
        <v>2575</v>
      </c>
      <c r="D172" s="340"/>
      <c r="E172" s="322"/>
      <c r="F172" s="322"/>
      <c r="G172" s="322"/>
      <c r="H172" s="322"/>
      <c r="I172" s="322"/>
      <c r="J172" s="323"/>
    </row>
    <row r="173" spans="1:10" ht="13.8" x14ac:dyDescent="0.45">
      <c r="A173" s="179" t="s">
        <v>2574</v>
      </c>
      <c r="B173" s="260">
        <v>13.159000000000001</v>
      </c>
      <c r="C173" s="62" t="s">
        <v>2576</v>
      </c>
      <c r="D173" s="340"/>
      <c r="E173" s="322"/>
      <c r="F173" s="322"/>
      <c r="G173" s="322"/>
      <c r="H173" s="322"/>
      <c r="I173" s="322"/>
      <c r="J173" s="323"/>
    </row>
    <row r="174" spans="1:10" ht="13.8" x14ac:dyDescent="0.45">
      <c r="A174" s="179" t="s">
        <v>2574</v>
      </c>
      <c r="B174" s="260">
        <v>13.16</v>
      </c>
      <c r="C174" s="57" t="s">
        <v>2577</v>
      </c>
      <c r="D174" s="340"/>
      <c r="E174" s="322"/>
      <c r="F174" s="322"/>
      <c r="G174" s="322"/>
      <c r="H174" s="322"/>
      <c r="I174" s="322"/>
      <c r="J174" s="323"/>
    </row>
    <row r="175" spans="1:10" ht="13.8" x14ac:dyDescent="0.45">
      <c r="A175" s="179" t="s">
        <v>2574</v>
      </c>
      <c r="B175" s="260">
        <v>13.161</v>
      </c>
      <c r="C175" s="61" t="s">
        <v>284</v>
      </c>
      <c r="D175" s="340"/>
      <c r="E175" s="322"/>
      <c r="F175" s="322"/>
      <c r="G175" s="322"/>
      <c r="H175" s="322"/>
      <c r="I175" s="322"/>
      <c r="J175" s="323"/>
    </row>
    <row r="176" spans="1:10" ht="13.8" x14ac:dyDescent="0.45">
      <c r="A176" s="179" t="s">
        <v>2574</v>
      </c>
      <c r="B176" s="260">
        <v>13.162000000000001</v>
      </c>
      <c r="C176" s="61" t="s">
        <v>2578</v>
      </c>
      <c r="D176" s="340"/>
      <c r="E176" s="322"/>
      <c r="F176" s="322"/>
      <c r="G176" s="322"/>
      <c r="H176" s="322"/>
      <c r="I176" s="322"/>
      <c r="J176" s="323"/>
    </row>
    <row r="177" spans="1:10" ht="13.8" x14ac:dyDescent="0.45">
      <c r="A177" s="179" t="s">
        <v>2574</v>
      </c>
      <c r="B177" s="260">
        <v>13.163</v>
      </c>
      <c r="C177" s="61" t="s">
        <v>2579</v>
      </c>
      <c r="D177" s="340"/>
      <c r="E177" s="322"/>
      <c r="F177" s="322"/>
      <c r="G177" s="322"/>
      <c r="H177" s="322"/>
      <c r="I177" s="322"/>
      <c r="J177" s="323"/>
    </row>
    <row r="178" spans="1:10" ht="13.8" x14ac:dyDescent="0.45">
      <c r="A178" s="179" t="s">
        <v>2574</v>
      </c>
      <c r="B178" s="260">
        <v>13.164</v>
      </c>
      <c r="C178" s="61" t="s">
        <v>2580</v>
      </c>
      <c r="D178" s="340"/>
      <c r="E178" s="322"/>
      <c r="F178" s="322"/>
      <c r="G178" s="322"/>
      <c r="H178" s="322"/>
      <c r="I178" s="322"/>
      <c r="J178" s="323"/>
    </row>
    <row r="179" spans="1:10" ht="13.8" x14ac:dyDescent="0.45">
      <c r="A179" s="179" t="s">
        <v>2574</v>
      </c>
      <c r="B179" s="260">
        <v>13.164999999999999</v>
      </c>
      <c r="C179" s="61" t="s">
        <v>2581</v>
      </c>
      <c r="D179" s="340"/>
      <c r="E179" s="322"/>
      <c r="F179" s="322"/>
      <c r="G179" s="322"/>
      <c r="H179" s="322"/>
      <c r="I179" s="322"/>
      <c r="J179" s="323"/>
    </row>
    <row r="180" spans="1:10" ht="13.8" x14ac:dyDescent="0.45">
      <c r="A180" s="179" t="s">
        <v>2574</v>
      </c>
      <c r="B180" s="260">
        <v>13.166</v>
      </c>
      <c r="C180" s="150" t="s">
        <v>2582</v>
      </c>
      <c r="D180" s="340"/>
      <c r="E180" s="322"/>
      <c r="F180" s="322"/>
      <c r="G180" s="322"/>
      <c r="H180" s="322"/>
      <c r="I180" s="322"/>
      <c r="J180" s="323"/>
    </row>
    <row r="181" spans="1:10" x14ac:dyDescent="0.5">
      <c r="A181" s="280" t="s">
        <v>2583</v>
      </c>
      <c r="B181" s="281"/>
      <c r="C181" s="56" t="s">
        <v>2583</v>
      </c>
      <c r="D181" s="283"/>
      <c r="E181" s="283"/>
      <c r="F181" s="283"/>
      <c r="G181" s="283"/>
      <c r="H181" s="283"/>
      <c r="I181" s="283"/>
      <c r="J181" s="283"/>
    </row>
    <row r="182" spans="1:10" ht="13.8" x14ac:dyDescent="0.45">
      <c r="A182" s="179" t="s">
        <v>2583</v>
      </c>
      <c r="B182" s="260">
        <v>13.167</v>
      </c>
      <c r="C182" s="57" t="s">
        <v>2584</v>
      </c>
      <c r="D182" s="340"/>
      <c r="E182" s="322"/>
      <c r="F182" s="322"/>
      <c r="G182" s="322"/>
      <c r="H182" s="322"/>
      <c r="I182" s="322"/>
      <c r="J182" s="323"/>
    </row>
    <row r="183" spans="1:10" ht="13.8" x14ac:dyDescent="0.45">
      <c r="A183" s="179" t="s">
        <v>2583</v>
      </c>
      <c r="B183" s="260">
        <v>13.167999999999999</v>
      </c>
      <c r="C183" s="61" t="s">
        <v>2585</v>
      </c>
      <c r="D183" s="340"/>
      <c r="E183" s="322"/>
      <c r="F183" s="322"/>
      <c r="G183" s="322"/>
      <c r="H183" s="322"/>
      <c r="I183" s="322"/>
      <c r="J183" s="323"/>
    </row>
    <row r="184" spans="1:10" ht="13.8" x14ac:dyDescent="0.45">
      <c r="A184" s="179" t="s">
        <v>2583</v>
      </c>
      <c r="B184" s="260">
        <v>13.169</v>
      </c>
      <c r="C184" s="61" t="s">
        <v>2587</v>
      </c>
      <c r="D184" s="340"/>
      <c r="E184" s="322"/>
      <c r="F184" s="322"/>
      <c r="G184" s="322"/>
      <c r="H184" s="322"/>
      <c r="I184" s="322"/>
      <c r="J184" s="323"/>
    </row>
    <row r="185" spans="1:10" ht="13.8" x14ac:dyDescent="0.45">
      <c r="A185" s="179" t="s">
        <v>2583</v>
      </c>
      <c r="B185" s="260">
        <v>13.17</v>
      </c>
      <c r="C185" s="61" t="s">
        <v>2588</v>
      </c>
      <c r="D185" s="340"/>
      <c r="E185" s="322"/>
      <c r="F185" s="322"/>
      <c r="G185" s="322"/>
      <c r="H185" s="322"/>
      <c r="I185" s="322"/>
      <c r="J185" s="323"/>
    </row>
    <row r="186" spans="1:10" ht="13.8" x14ac:dyDescent="0.45">
      <c r="A186" s="179" t="s">
        <v>2583</v>
      </c>
      <c r="B186" s="260">
        <v>13.170999999999999</v>
      </c>
      <c r="C186" s="61" t="s">
        <v>2589</v>
      </c>
      <c r="D186" s="340"/>
      <c r="E186" s="322"/>
      <c r="F186" s="322"/>
      <c r="G186" s="322"/>
      <c r="H186" s="322"/>
      <c r="I186" s="322"/>
      <c r="J186" s="323"/>
    </row>
    <row r="187" spans="1:10" ht="13.8" x14ac:dyDescent="0.45">
      <c r="A187" s="179" t="s">
        <v>2583</v>
      </c>
      <c r="B187" s="260">
        <v>13.172000000000001</v>
      </c>
      <c r="C187" s="61" t="s">
        <v>2590</v>
      </c>
      <c r="D187" s="340"/>
      <c r="E187" s="322"/>
      <c r="F187" s="322"/>
      <c r="G187" s="322"/>
      <c r="H187" s="322"/>
      <c r="I187" s="322"/>
      <c r="J187" s="323"/>
    </row>
    <row r="188" spans="1:10" ht="13.8" x14ac:dyDescent="0.45">
      <c r="A188" s="179" t="s">
        <v>2583</v>
      </c>
      <c r="B188" s="260">
        <v>13.173</v>
      </c>
      <c r="C188" s="57" t="s">
        <v>2591</v>
      </c>
      <c r="D188" s="340"/>
      <c r="E188" s="322"/>
      <c r="F188" s="322"/>
      <c r="G188" s="322"/>
      <c r="H188" s="322"/>
      <c r="I188" s="322"/>
      <c r="J188" s="323"/>
    </row>
    <row r="189" spans="1:10" ht="27.6" x14ac:dyDescent="0.45">
      <c r="A189" s="179" t="s">
        <v>2583</v>
      </c>
      <c r="B189" s="260">
        <v>13.173999999999999</v>
      </c>
      <c r="C189" s="57" t="s">
        <v>2592</v>
      </c>
      <c r="D189" s="340"/>
      <c r="E189" s="322"/>
      <c r="F189" s="322"/>
      <c r="G189" s="322"/>
      <c r="H189" s="322"/>
      <c r="I189" s="322"/>
      <c r="J189" s="323"/>
    </row>
    <row r="190" spans="1:10" ht="27.6" x14ac:dyDescent="0.45">
      <c r="A190" s="179" t="s">
        <v>2583</v>
      </c>
      <c r="B190" s="260">
        <v>13.175000000000001</v>
      </c>
      <c r="C190" s="57" t="s">
        <v>2593</v>
      </c>
      <c r="D190" s="340"/>
      <c r="E190" s="322"/>
      <c r="F190" s="322"/>
      <c r="G190" s="322"/>
      <c r="H190" s="322"/>
      <c r="I190" s="322"/>
      <c r="J190" s="323"/>
    </row>
    <row r="191" spans="1:10" ht="13.8" x14ac:dyDescent="0.45">
      <c r="A191" s="179"/>
      <c r="B191" s="260">
        <v>13.176</v>
      </c>
      <c r="C191" s="57" t="s">
        <v>2586</v>
      </c>
      <c r="D191" s="340"/>
      <c r="E191" s="322"/>
      <c r="F191" s="322"/>
      <c r="G191" s="322"/>
      <c r="H191" s="322"/>
      <c r="I191" s="322"/>
      <c r="J191" s="323"/>
    </row>
    <row r="192" spans="1:10" x14ac:dyDescent="0.5">
      <c r="A192" s="280" t="s">
        <v>2594</v>
      </c>
      <c r="B192" s="281"/>
      <c r="C192" s="82" t="s">
        <v>2594</v>
      </c>
      <c r="D192" s="283"/>
      <c r="E192" s="283"/>
      <c r="F192" s="283"/>
      <c r="G192" s="283"/>
      <c r="H192" s="283"/>
      <c r="I192" s="283"/>
      <c r="J192" s="283"/>
    </row>
    <row r="193" spans="1:10" ht="13.8" x14ac:dyDescent="0.45">
      <c r="A193" s="179" t="s">
        <v>2594</v>
      </c>
      <c r="B193" s="260">
        <v>13.177</v>
      </c>
      <c r="C193" s="55" t="s">
        <v>2595</v>
      </c>
      <c r="D193" s="340"/>
      <c r="E193" s="322"/>
      <c r="F193" s="322"/>
      <c r="G193" s="322"/>
      <c r="H193" s="322"/>
      <c r="I193" s="322"/>
      <c r="J193" s="323"/>
    </row>
    <row r="194" spans="1:10" ht="13.8" x14ac:dyDescent="0.45">
      <c r="A194" s="179" t="s">
        <v>2594</v>
      </c>
      <c r="B194" s="260">
        <v>13.178000000000001</v>
      </c>
      <c r="C194" s="54" t="s">
        <v>2596</v>
      </c>
      <c r="D194" s="340"/>
      <c r="E194" s="322"/>
      <c r="F194" s="322"/>
      <c r="G194" s="322"/>
      <c r="H194" s="322"/>
      <c r="I194" s="322"/>
      <c r="J194" s="323"/>
    </row>
    <row r="195" spans="1:10" ht="27.6" x14ac:dyDescent="0.45">
      <c r="A195" s="179" t="s">
        <v>2594</v>
      </c>
      <c r="B195" s="260">
        <v>13.179</v>
      </c>
      <c r="C195" s="55" t="s">
        <v>2597</v>
      </c>
      <c r="D195" s="340"/>
      <c r="E195" s="322"/>
      <c r="F195" s="322"/>
      <c r="G195" s="322"/>
      <c r="H195" s="322"/>
      <c r="I195" s="322"/>
      <c r="J195" s="323"/>
    </row>
    <row r="196" spans="1:10" x14ac:dyDescent="0.5">
      <c r="A196" s="280"/>
      <c r="B196" s="281"/>
      <c r="C196" s="82" t="s">
        <v>387</v>
      </c>
      <c r="D196" s="283"/>
      <c r="E196" s="283"/>
      <c r="F196" s="283"/>
      <c r="G196" s="283"/>
      <c r="H196" s="283"/>
      <c r="I196" s="283"/>
      <c r="J196" s="283"/>
    </row>
    <row r="197" spans="1:10" ht="13.8" x14ac:dyDescent="0.45">
      <c r="A197" s="179" t="s">
        <v>387</v>
      </c>
      <c r="B197" s="260">
        <v>13.18</v>
      </c>
      <c r="C197" s="55" t="s">
        <v>2598</v>
      </c>
      <c r="D197" s="340"/>
      <c r="E197" s="322"/>
      <c r="F197" s="322"/>
      <c r="G197" s="322"/>
      <c r="H197" s="322"/>
      <c r="I197" s="322"/>
      <c r="J197" s="323"/>
    </row>
    <row r="198" spans="1:10" ht="13.8" x14ac:dyDescent="0.45">
      <c r="A198" s="179" t="s">
        <v>387</v>
      </c>
      <c r="B198" s="260">
        <v>13.180999999999999</v>
      </c>
      <c r="C198" s="54" t="s">
        <v>2599</v>
      </c>
      <c r="D198" s="340"/>
      <c r="E198" s="322"/>
      <c r="F198" s="322"/>
      <c r="G198" s="322"/>
      <c r="H198" s="322"/>
      <c r="I198" s="322"/>
      <c r="J198" s="323"/>
    </row>
    <row r="199" spans="1:10" ht="13.8" x14ac:dyDescent="0.45">
      <c r="A199" s="179" t="s">
        <v>387</v>
      </c>
      <c r="B199" s="260">
        <v>13.182</v>
      </c>
      <c r="C199" s="72" t="s">
        <v>2600</v>
      </c>
      <c r="D199" s="340"/>
      <c r="E199" s="322"/>
      <c r="F199" s="322"/>
      <c r="G199" s="322"/>
      <c r="H199" s="322"/>
      <c r="I199" s="322"/>
      <c r="J199" s="323"/>
    </row>
    <row r="200" spans="1:10" ht="13.8" x14ac:dyDescent="0.45">
      <c r="A200" s="179" t="s">
        <v>387</v>
      </c>
      <c r="B200" s="260">
        <v>13.183</v>
      </c>
      <c r="C200" s="72" t="s">
        <v>2601</v>
      </c>
      <c r="D200" s="340"/>
      <c r="E200" s="322"/>
      <c r="F200" s="322"/>
      <c r="G200" s="322"/>
      <c r="H200" s="322"/>
      <c r="I200" s="322"/>
      <c r="J200" s="323"/>
    </row>
    <row r="201" spans="1:10" ht="13.8" x14ac:dyDescent="0.45">
      <c r="A201" s="179" t="s">
        <v>387</v>
      </c>
      <c r="B201" s="260">
        <v>13.183999999999999</v>
      </c>
      <c r="C201" s="72" t="s">
        <v>2602</v>
      </c>
      <c r="D201" s="340"/>
      <c r="E201" s="322"/>
      <c r="F201" s="322"/>
      <c r="G201" s="322"/>
      <c r="H201" s="322"/>
      <c r="I201" s="322"/>
      <c r="J201" s="323"/>
    </row>
    <row r="202" spans="1:10" ht="13.8" x14ac:dyDescent="0.45">
      <c r="A202" s="179" t="s">
        <v>387</v>
      </c>
      <c r="B202" s="260">
        <v>13.185</v>
      </c>
      <c r="C202" s="72" t="s">
        <v>2603</v>
      </c>
      <c r="D202" s="340"/>
      <c r="E202" s="322"/>
      <c r="F202" s="322"/>
      <c r="G202" s="322"/>
      <c r="H202" s="322"/>
      <c r="I202" s="322"/>
      <c r="J202" s="323"/>
    </row>
    <row r="203" spans="1:10" ht="13.8" x14ac:dyDescent="0.45">
      <c r="A203" s="179" t="s">
        <v>387</v>
      </c>
      <c r="B203" s="260">
        <v>13.186</v>
      </c>
      <c r="C203" s="69" t="s">
        <v>2604</v>
      </c>
      <c r="D203" s="340"/>
      <c r="E203" s="322"/>
      <c r="F203" s="322"/>
      <c r="G203" s="322"/>
      <c r="H203" s="322"/>
      <c r="I203" s="322"/>
      <c r="J203" s="323"/>
    </row>
    <row r="204" spans="1:10" ht="13.8" x14ac:dyDescent="0.45">
      <c r="A204" s="179" t="s">
        <v>387</v>
      </c>
      <c r="B204" s="260">
        <v>13.186999999999999</v>
      </c>
      <c r="C204" s="69" t="s">
        <v>2605</v>
      </c>
      <c r="D204" s="340"/>
      <c r="E204" s="322"/>
      <c r="F204" s="322"/>
      <c r="G204" s="322"/>
      <c r="H204" s="322"/>
      <c r="I204" s="322"/>
      <c r="J204" s="323"/>
    </row>
    <row r="205" spans="1:10" ht="13.8" x14ac:dyDescent="0.45">
      <c r="A205" s="179" t="s">
        <v>387</v>
      </c>
      <c r="B205" s="260">
        <v>13.188000000000001</v>
      </c>
      <c r="C205" s="72" t="s">
        <v>2606</v>
      </c>
      <c r="D205" s="340"/>
      <c r="E205" s="322"/>
      <c r="F205" s="322"/>
      <c r="G205" s="322"/>
      <c r="H205" s="322"/>
      <c r="I205" s="322"/>
      <c r="J205" s="323"/>
    </row>
    <row r="206" spans="1:10" ht="13.8" x14ac:dyDescent="0.45">
      <c r="A206" s="179" t="s">
        <v>387</v>
      </c>
      <c r="B206" s="260">
        <v>13.189</v>
      </c>
      <c r="C206" s="72" t="s">
        <v>2607</v>
      </c>
      <c r="D206" s="340"/>
      <c r="E206" s="322"/>
      <c r="F206" s="322"/>
      <c r="G206" s="322"/>
      <c r="H206" s="322"/>
      <c r="I206" s="322"/>
      <c r="J206" s="323"/>
    </row>
    <row r="207" spans="1:10" ht="13.8" x14ac:dyDescent="0.45">
      <c r="A207" s="179" t="s">
        <v>387</v>
      </c>
      <c r="B207" s="260">
        <v>13.19</v>
      </c>
      <c r="C207" s="72" t="s">
        <v>2608</v>
      </c>
      <c r="D207" s="340"/>
      <c r="E207" s="322"/>
      <c r="F207" s="322"/>
      <c r="G207" s="322"/>
      <c r="H207" s="322"/>
      <c r="I207" s="322"/>
      <c r="J207" s="323"/>
    </row>
    <row r="208" spans="1:10" ht="13.8" x14ac:dyDescent="0.45">
      <c r="A208" s="179" t="s">
        <v>387</v>
      </c>
      <c r="B208" s="260">
        <v>13.191000000000001</v>
      </c>
      <c r="C208" s="72" t="s">
        <v>2609</v>
      </c>
      <c r="D208" s="340"/>
      <c r="E208" s="322"/>
      <c r="F208" s="322"/>
      <c r="G208" s="322"/>
      <c r="H208" s="322"/>
      <c r="I208" s="322"/>
      <c r="J208" s="323"/>
    </row>
    <row r="209" spans="1:10" ht="13.8" x14ac:dyDescent="0.45">
      <c r="A209" s="179" t="s">
        <v>387</v>
      </c>
      <c r="B209" s="260">
        <v>13.192</v>
      </c>
      <c r="C209" s="72" t="s">
        <v>2610</v>
      </c>
      <c r="D209" s="340"/>
      <c r="E209" s="322"/>
      <c r="F209" s="322"/>
      <c r="G209" s="322"/>
      <c r="H209" s="322"/>
      <c r="I209" s="322"/>
      <c r="J209" s="323"/>
    </row>
    <row r="210" spans="1:10" ht="13.8" x14ac:dyDescent="0.45">
      <c r="A210" s="179" t="s">
        <v>387</v>
      </c>
      <c r="B210" s="260">
        <v>13.193</v>
      </c>
      <c r="C210" s="69" t="s">
        <v>2611</v>
      </c>
      <c r="D210" s="340"/>
      <c r="E210" s="322"/>
      <c r="F210" s="322"/>
      <c r="G210" s="322"/>
      <c r="H210" s="322"/>
      <c r="I210" s="322"/>
      <c r="J210" s="323"/>
    </row>
    <row r="211" spans="1:10" ht="13.8" x14ac:dyDescent="0.45">
      <c r="A211" s="179" t="s">
        <v>387</v>
      </c>
      <c r="B211" s="260">
        <v>13.194000000000001</v>
      </c>
      <c r="C211" s="69" t="s">
        <v>2612</v>
      </c>
      <c r="D211" s="340"/>
      <c r="E211" s="322"/>
      <c r="F211" s="322"/>
      <c r="G211" s="322"/>
      <c r="H211" s="322"/>
      <c r="I211" s="322"/>
      <c r="J211" s="323"/>
    </row>
    <row r="212" spans="1:10" ht="13.8" x14ac:dyDescent="0.45">
      <c r="A212" s="179" t="s">
        <v>387</v>
      </c>
      <c r="B212" s="260">
        <v>13.195</v>
      </c>
      <c r="C212" s="69" t="s">
        <v>2613</v>
      </c>
      <c r="D212" s="340"/>
      <c r="E212" s="322"/>
      <c r="F212" s="322"/>
      <c r="G212" s="322"/>
      <c r="H212" s="322"/>
      <c r="I212" s="322"/>
      <c r="J212" s="323"/>
    </row>
    <row r="213" spans="1:10" ht="13.8" x14ac:dyDescent="0.45">
      <c r="A213" s="179" t="s">
        <v>387</v>
      </c>
      <c r="B213" s="260">
        <v>13.196</v>
      </c>
      <c r="C213" s="55" t="s">
        <v>2614</v>
      </c>
      <c r="D213" s="340"/>
      <c r="E213" s="322"/>
      <c r="F213" s="322"/>
      <c r="G213" s="322"/>
      <c r="H213" s="322"/>
      <c r="I213" s="322"/>
      <c r="J213" s="323"/>
    </row>
    <row r="214" spans="1:10" ht="13.8" x14ac:dyDescent="0.45">
      <c r="A214" s="179" t="s">
        <v>387</v>
      </c>
      <c r="B214" s="260">
        <v>13.196999999999999</v>
      </c>
      <c r="C214" s="70" t="s">
        <v>2615</v>
      </c>
      <c r="D214" s="340"/>
      <c r="E214" s="322"/>
      <c r="F214" s="322"/>
      <c r="G214" s="322"/>
      <c r="H214" s="322"/>
      <c r="I214" s="322"/>
      <c r="J214" s="323"/>
    </row>
    <row r="215" spans="1:10" ht="13.8" x14ac:dyDescent="0.45">
      <c r="A215" s="179" t="s">
        <v>387</v>
      </c>
      <c r="B215" s="260">
        <v>13.198</v>
      </c>
      <c r="C215" s="114" t="s">
        <v>2616</v>
      </c>
      <c r="D215" s="340"/>
      <c r="E215" s="322"/>
      <c r="F215" s="322"/>
      <c r="G215" s="322"/>
      <c r="H215" s="322"/>
      <c r="I215" s="322"/>
      <c r="J215" s="323"/>
    </row>
    <row r="216" spans="1:10" x14ac:dyDescent="0.5">
      <c r="A216" s="280" t="s">
        <v>2617</v>
      </c>
      <c r="B216" s="281"/>
      <c r="C216" s="82" t="s">
        <v>2617</v>
      </c>
      <c r="D216" s="283"/>
      <c r="E216" s="283"/>
      <c r="F216" s="283"/>
      <c r="G216" s="283"/>
      <c r="H216" s="283"/>
      <c r="I216" s="283"/>
      <c r="J216" s="283"/>
    </row>
    <row r="217" spans="1:10" ht="27.6" x14ac:dyDescent="0.45">
      <c r="A217" s="179" t="s">
        <v>2618</v>
      </c>
      <c r="B217" s="260">
        <v>13.199</v>
      </c>
      <c r="C217" s="180" t="s">
        <v>2619</v>
      </c>
      <c r="D217" s="340"/>
      <c r="E217" s="322"/>
      <c r="F217" s="322"/>
      <c r="G217" s="322"/>
      <c r="H217" s="322"/>
      <c r="I217" s="322"/>
      <c r="J217" s="323"/>
    </row>
    <row r="218" spans="1:10" ht="13.8" x14ac:dyDescent="0.45">
      <c r="A218" s="179" t="s">
        <v>2618</v>
      </c>
      <c r="B218" s="260">
        <v>13.2</v>
      </c>
      <c r="C218" s="180" t="s">
        <v>2620</v>
      </c>
      <c r="D218" s="340"/>
      <c r="E218" s="322"/>
      <c r="F218" s="322"/>
      <c r="G218" s="322"/>
      <c r="H218" s="322"/>
      <c r="I218" s="322"/>
      <c r="J218" s="323"/>
    </row>
    <row r="219" spans="1:10" ht="13.8" x14ac:dyDescent="0.45">
      <c r="A219" s="179" t="s">
        <v>2618</v>
      </c>
      <c r="B219" s="260">
        <v>13.201000000000001</v>
      </c>
      <c r="C219" s="180" t="s">
        <v>2621</v>
      </c>
      <c r="D219" s="340"/>
      <c r="E219" s="322"/>
      <c r="F219" s="322"/>
      <c r="G219" s="322"/>
      <c r="H219" s="322"/>
      <c r="I219" s="322"/>
      <c r="J219" s="323"/>
    </row>
  </sheetData>
  <sheetProtection formatColumns="0" formatRows="0" insertColumns="0"/>
  <autoFilter ref="A9:J9" xr:uid="{00000000-0009-0000-0000-000016000000}"/>
  <dataConsolidate>
    <dataRefs count="1">
      <dataRef ref="K3:L38" sheet="Budgeting" r:id="rId1"/>
    </dataRefs>
  </dataConsolidate>
  <printOptions horizontalCentered="1"/>
  <pageMargins left="0.2" right="0.2" top="0.2" bottom="0.5" header="0.2" footer="0.25"/>
  <pageSetup scale="90" fitToHeight="999" orientation="landscape" r:id="rId2"/>
  <headerFooter scaleWithDoc="0" alignWithMargins="0">
    <oddFooter>&amp;LA - Feature Functions&amp;C&amp;F&amp;R&amp;P of &amp;N</oddFooter>
  </headerFooter>
  <rowBreaks count="1" manualBreakCount="1">
    <brk id="4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50"/>
  <sheetViews>
    <sheetView workbookViewId="0">
      <selection activeCell="B34" sqref="B34"/>
    </sheetView>
  </sheetViews>
  <sheetFormatPr defaultColWidth="8.83984375" defaultRowHeight="13.8" x14ac:dyDescent="0.45"/>
  <cols>
    <col min="1" max="1" width="8.83984375" style="1"/>
    <col min="2" max="2" width="49.41796875" style="1" customWidth="1"/>
    <col min="3" max="3" width="80.15625" style="1" customWidth="1"/>
    <col min="4" max="16384" width="8.83984375" style="1"/>
  </cols>
  <sheetData>
    <row r="2" spans="2:3" ht="30.75" customHeight="1" x14ac:dyDescent="0.45">
      <c r="B2" s="159" t="s">
        <v>30</v>
      </c>
      <c r="C2" s="32" t="s">
        <v>1</v>
      </c>
    </row>
    <row r="3" spans="2:3" x14ac:dyDescent="0.45">
      <c r="B3" s="84" t="s">
        <v>31</v>
      </c>
      <c r="C3" s="84"/>
    </row>
    <row r="4" spans="2:3" x14ac:dyDescent="0.45">
      <c r="B4" s="181" t="s">
        <v>32</v>
      </c>
      <c r="C4" s="161"/>
    </row>
    <row r="5" spans="2:3" x14ac:dyDescent="0.45">
      <c r="B5" s="181" t="s">
        <v>33</v>
      </c>
      <c r="C5" s="161"/>
    </row>
    <row r="6" spans="2:3" x14ac:dyDescent="0.45">
      <c r="B6" s="181" t="s">
        <v>34</v>
      </c>
      <c r="C6" s="161"/>
    </row>
    <row r="7" spans="2:3" x14ac:dyDescent="0.45">
      <c r="B7" s="181" t="s">
        <v>35</v>
      </c>
      <c r="C7" s="161"/>
    </row>
    <row r="8" spans="2:3" x14ac:dyDescent="0.45">
      <c r="B8" s="181" t="s">
        <v>36</v>
      </c>
      <c r="C8" s="161"/>
    </row>
    <row r="9" spans="2:3" x14ac:dyDescent="0.45">
      <c r="B9" s="181" t="s">
        <v>37</v>
      </c>
      <c r="C9" s="161"/>
    </row>
    <row r="10" spans="2:3" x14ac:dyDescent="0.45">
      <c r="B10" s="181" t="s">
        <v>38</v>
      </c>
      <c r="C10" s="161"/>
    </row>
    <row r="11" spans="2:3" x14ac:dyDescent="0.45">
      <c r="B11" s="181" t="s">
        <v>39</v>
      </c>
      <c r="C11" s="161"/>
    </row>
    <row r="12" spans="2:3" x14ac:dyDescent="0.45">
      <c r="B12" s="181" t="s">
        <v>40</v>
      </c>
      <c r="C12" s="161"/>
    </row>
    <row r="13" spans="2:3" x14ac:dyDescent="0.45">
      <c r="B13" s="181" t="s">
        <v>41</v>
      </c>
      <c r="C13" s="161"/>
    </row>
    <row r="14" spans="2:3" x14ac:dyDescent="0.45">
      <c r="B14" s="181" t="s">
        <v>42</v>
      </c>
      <c r="C14" s="161"/>
    </row>
    <row r="15" spans="2:3" x14ac:dyDescent="0.45">
      <c r="B15" s="84" t="s">
        <v>43</v>
      </c>
      <c r="C15" s="84"/>
    </row>
    <row r="16" spans="2:3" x14ac:dyDescent="0.45">
      <c r="B16" s="181" t="s">
        <v>32</v>
      </c>
      <c r="C16" s="161"/>
    </row>
    <row r="17" spans="2:3" x14ac:dyDescent="0.45">
      <c r="B17" s="181" t="s">
        <v>33</v>
      </c>
      <c r="C17" s="161"/>
    </row>
    <row r="18" spans="2:3" x14ac:dyDescent="0.45">
      <c r="B18" s="181" t="s">
        <v>34</v>
      </c>
      <c r="C18" s="161"/>
    </row>
    <row r="19" spans="2:3" x14ac:dyDescent="0.45">
      <c r="B19" s="181" t="s">
        <v>35</v>
      </c>
      <c r="C19" s="161"/>
    </row>
    <row r="20" spans="2:3" x14ac:dyDescent="0.45">
      <c r="B20" s="181" t="s">
        <v>36</v>
      </c>
      <c r="C20" s="161"/>
    </row>
    <row r="21" spans="2:3" x14ac:dyDescent="0.45">
      <c r="B21" s="181" t="s">
        <v>37</v>
      </c>
      <c r="C21" s="161"/>
    </row>
    <row r="22" spans="2:3" x14ac:dyDescent="0.45">
      <c r="B22" s="181" t="s">
        <v>38</v>
      </c>
      <c r="C22" s="161"/>
    </row>
    <row r="23" spans="2:3" x14ac:dyDescent="0.45">
      <c r="B23" s="181" t="s">
        <v>39</v>
      </c>
      <c r="C23" s="161"/>
    </row>
    <row r="24" spans="2:3" x14ac:dyDescent="0.45">
      <c r="B24" s="181" t="s">
        <v>40</v>
      </c>
      <c r="C24" s="161"/>
    </row>
    <row r="25" spans="2:3" x14ac:dyDescent="0.45">
      <c r="B25" s="181" t="s">
        <v>41</v>
      </c>
      <c r="C25" s="161"/>
    </row>
    <row r="26" spans="2:3" x14ac:dyDescent="0.45">
      <c r="B26" s="181" t="s">
        <v>42</v>
      </c>
      <c r="C26" s="161"/>
    </row>
    <row r="27" spans="2:3" x14ac:dyDescent="0.45">
      <c r="B27" s="84" t="s">
        <v>44</v>
      </c>
      <c r="C27" s="84"/>
    </row>
    <row r="28" spans="2:3" x14ac:dyDescent="0.45">
      <c r="B28" s="181" t="s">
        <v>32</v>
      </c>
      <c r="C28" s="161"/>
    </row>
    <row r="29" spans="2:3" x14ac:dyDescent="0.45">
      <c r="B29" s="181" t="s">
        <v>33</v>
      </c>
      <c r="C29" s="161"/>
    </row>
    <row r="30" spans="2:3" x14ac:dyDescent="0.45">
      <c r="B30" s="181" t="s">
        <v>34</v>
      </c>
      <c r="C30" s="161"/>
    </row>
    <row r="31" spans="2:3" x14ac:dyDescent="0.45">
      <c r="B31" s="181" t="s">
        <v>35</v>
      </c>
      <c r="C31" s="161"/>
    </row>
    <row r="32" spans="2:3" x14ac:dyDescent="0.45">
      <c r="B32" s="181" t="s">
        <v>36</v>
      </c>
      <c r="C32" s="161"/>
    </row>
    <row r="33" spans="2:3" x14ac:dyDescent="0.45">
      <c r="B33" s="181" t="s">
        <v>37</v>
      </c>
      <c r="C33" s="161"/>
    </row>
    <row r="34" spans="2:3" x14ac:dyDescent="0.45">
      <c r="B34" s="181" t="s">
        <v>38</v>
      </c>
      <c r="C34" s="161"/>
    </row>
    <row r="35" spans="2:3" x14ac:dyDescent="0.45">
      <c r="B35" s="181" t="s">
        <v>39</v>
      </c>
      <c r="C35" s="161"/>
    </row>
    <row r="36" spans="2:3" x14ac:dyDescent="0.45">
      <c r="B36" s="181" t="s">
        <v>40</v>
      </c>
      <c r="C36" s="161"/>
    </row>
    <row r="37" spans="2:3" x14ac:dyDescent="0.45">
      <c r="B37" s="181" t="s">
        <v>41</v>
      </c>
      <c r="C37" s="161"/>
    </row>
    <row r="38" spans="2:3" x14ac:dyDescent="0.45">
      <c r="B38" s="181" t="s">
        <v>42</v>
      </c>
      <c r="C38" s="161"/>
    </row>
    <row r="39" spans="2:3" x14ac:dyDescent="0.45">
      <c r="B39" s="84" t="s">
        <v>45</v>
      </c>
      <c r="C39" s="84"/>
    </row>
    <row r="40" spans="2:3" x14ac:dyDescent="0.45">
      <c r="B40" s="181" t="s">
        <v>32</v>
      </c>
      <c r="C40" s="161"/>
    </row>
    <row r="41" spans="2:3" x14ac:dyDescent="0.45">
      <c r="B41" s="181" t="s">
        <v>33</v>
      </c>
      <c r="C41" s="161"/>
    </row>
    <row r="42" spans="2:3" x14ac:dyDescent="0.45">
      <c r="B42" s="181" t="s">
        <v>34</v>
      </c>
      <c r="C42" s="161"/>
    </row>
    <row r="43" spans="2:3" x14ac:dyDescent="0.45">
      <c r="B43" s="181" t="s">
        <v>35</v>
      </c>
      <c r="C43" s="161"/>
    </row>
    <row r="44" spans="2:3" x14ac:dyDescent="0.45">
      <c r="B44" s="181" t="s">
        <v>36</v>
      </c>
      <c r="C44" s="161"/>
    </row>
    <row r="45" spans="2:3" x14ac:dyDescent="0.45">
      <c r="B45" s="181" t="s">
        <v>37</v>
      </c>
      <c r="C45" s="161"/>
    </row>
    <row r="46" spans="2:3" x14ac:dyDescent="0.45">
      <c r="B46" s="181" t="s">
        <v>38</v>
      </c>
      <c r="C46" s="161"/>
    </row>
    <row r="47" spans="2:3" x14ac:dyDescent="0.45">
      <c r="B47" s="181" t="s">
        <v>39</v>
      </c>
      <c r="C47" s="161"/>
    </row>
    <row r="48" spans="2:3" x14ac:dyDescent="0.45">
      <c r="B48" s="181" t="s">
        <v>40</v>
      </c>
      <c r="C48" s="161"/>
    </row>
    <row r="49" spans="2:3" x14ac:dyDescent="0.45">
      <c r="B49" s="181" t="s">
        <v>41</v>
      </c>
      <c r="C49" s="161"/>
    </row>
    <row r="50" spans="2:3" x14ac:dyDescent="0.45">
      <c r="B50" s="181" t="s">
        <v>42</v>
      </c>
      <c r="C50" s="161"/>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J191"/>
  <sheetViews>
    <sheetView zoomScale="110" zoomScaleNormal="110" workbookViewId="0">
      <selection activeCell="A9" sqref="A9"/>
    </sheetView>
  </sheetViews>
  <sheetFormatPr defaultColWidth="9.15625" defaultRowHeight="14.1" x14ac:dyDescent="0.55000000000000004"/>
  <cols>
    <col min="1" max="1" width="22.41796875" style="52" customWidth="1"/>
    <col min="2" max="2" width="8.68359375" style="81" customWidth="1"/>
    <col min="3" max="3" width="80.68359375" style="4" customWidth="1"/>
    <col min="4" max="8" width="3.26171875" style="25" bestFit="1" customWidth="1"/>
    <col min="9" max="9" width="3.26171875" style="80" bestFit="1" customWidth="1"/>
    <col min="10" max="10" width="20.68359375" style="52" customWidth="1"/>
    <col min="11" max="16384" width="9.15625" style="52"/>
  </cols>
  <sheetData>
    <row r="1" spans="1:10" s="35" customFormat="1" x14ac:dyDescent="0.5">
      <c r="A1" s="30" t="s">
        <v>155</v>
      </c>
      <c r="B1" s="33"/>
      <c r="C1" s="34"/>
      <c r="D1" s="64"/>
      <c r="E1" s="64"/>
      <c r="F1" s="64"/>
      <c r="G1" s="64"/>
      <c r="H1" s="64"/>
      <c r="I1" s="64"/>
      <c r="J1" s="34"/>
    </row>
    <row r="2" spans="1:10" s="35" customFormat="1" x14ac:dyDescent="0.5">
      <c r="A2" s="36" t="s">
        <v>156</v>
      </c>
      <c r="B2" s="34" t="s">
        <v>157</v>
      </c>
      <c r="D2" s="63"/>
      <c r="E2" s="64"/>
      <c r="F2" s="64"/>
      <c r="G2" s="64"/>
      <c r="H2" s="64"/>
      <c r="I2" s="64"/>
      <c r="J2" s="34"/>
    </row>
    <row r="3" spans="1:10" s="35" customFormat="1" x14ac:dyDescent="0.5">
      <c r="A3" s="36" t="s">
        <v>158</v>
      </c>
      <c r="B3" s="34" t="s">
        <v>159</v>
      </c>
      <c r="D3" s="63"/>
      <c r="E3" s="64"/>
      <c r="F3" s="64"/>
      <c r="G3" s="64"/>
      <c r="H3" s="64"/>
      <c r="I3" s="64"/>
      <c r="J3" s="34"/>
    </row>
    <row r="4" spans="1:10" s="35" customFormat="1" x14ac:dyDescent="0.5">
      <c r="A4" s="37" t="s">
        <v>160</v>
      </c>
      <c r="B4" s="34"/>
      <c r="D4" s="63"/>
      <c r="E4" s="64"/>
      <c r="F4" s="64"/>
      <c r="G4" s="64"/>
      <c r="H4" s="64"/>
      <c r="I4" s="64"/>
      <c r="J4" s="34"/>
    </row>
    <row r="5" spans="1:10" s="35" customFormat="1" x14ac:dyDescent="0.5">
      <c r="A5" s="38" t="s">
        <v>161</v>
      </c>
      <c r="B5" s="34"/>
      <c r="D5" s="63"/>
      <c r="E5" s="64"/>
      <c r="F5" s="64"/>
      <c r="G5" s="64"/>
      <c r="H5" s="64"/>
      <c r="I5" s="64"/>
      <c r="J5" s="34"/>
    </row>
    <row r="6" spans="1:10" s="35" customFormat="1" x14ac:dyDescent="0.5">
      <c r="A6" s="38" t="s">
        <v>162</v>
      </c>
      <c r="B6" s="34" t="s">
        <v>163</v>
      </c>
      <c r="D6" s="63"/>
      <c r="E6" s="64"/>
      <c r="F6" s="64"/>
      <c r="G6" s="64"/>
      <c r="H6" s="64"/>
      <c r="I6" s="64"/>
      <c r="J6" s="34"/>
    </row>
    <row r="7" spans="1:10" s="35" customFormat="1" x14ac:dyDescent="0.5">
      <c r="A7" s="39" t="s">
        <v>164</v>
      </c>
      <c r="B7" s="34" t="s">
        <v>165</v>
      </c>
      <c r="D7" s="63"/>
      <c r="E7" s="64"/>
      <c r="F7" s="64"/>
      <c r="G7" s="64"/>
      <c r="H7" s="64"/>
      <c r="I7" s="64"/>
      <c r="J7" s="34"/>
    </row>
    <row r="8" spans="1:10" s="35" customFormat="1" ht="117.6" x14ac:dyDescent="0.55000000000000004">
      <c r="A8" s="251" t="s">
        <v>166</v>
      </c>
      <c r="B8" s="252" t="s">
        <v>167</v>
      </c>
      <c r="C8" s="251" t="s">
        <v>168</v>
      </c>
      <c r="D8" s="253" t="s">
        <v>156</v>
      </c>
      <c r="E8" s="253" t="s">
        <v>169</v>
      </c>
      <c r="F8" s="254" t="s">
        <v>160</v>
      </c>
      <c r="G8" s="255" t="s">
        <v>161</v>
      </c>
      <c r="H8" s="256" t="s">
        <v>162</v>
      </c>
      <c r="I8" s="257" t="s">
        <v>164</v>
      </c>
      <c r="J8" s="251" t="s">
        <v>170</v>
      </c>
    </row>
    <row r="9" spans="1:10" s="2" customFormat="1" x14ac:dyDescent="0.5">
      <c r="A9" s="296" t="s">
        <v>398</v>
      </c>
      <c r="B9" s="259"/>
      <c r="C9" s="47" t="s">
        <v>398</v>
      </c>
      <c r="D9" s="267"/>
      <c r="E9" s="267"/>
      <c r="F9" s="267"/>
      <c r="G9" s="267"/>
      <c r="H9" s="267"/>
      <c r="I9" s="267"/>
      <c r="J9" s="259"/>
    </row>
    <row r="10" spans="1:10" s="2" customFormat="1" x14ac:dyDescent="0.45">
      <c r="A10" s="349" t="s">
        <v>398</v>
      </c>
      <c r="B10" s="260">
        <v>14.000999999999999</v>
      </c>
      <c r="C10" s="122" t="s">
        <v>2271</v>
      </c>
      <c r="D10" s="277"/>
      <c r="E10" s="277"/>
      <c r="F10" s="277"/>
      <c r="G10" s="277"/>
      <c r="H10" s="277"/>
      <c r="I10" s="322"/>
      <c r="J10" s="323"/>
    </row>
    <row r="11" spans="1:10" s="2" customFormat="1" ht="13.8" x14ac:dyDescent="0.45">
      <c r="A11" s="349" t="s">
        <v>398</v>
      </c>
      <c r="B11" s="260">
        <v>14.002000000000001</v>
      </c>
      <c r="C11" s="123" t="s">
        <v>2272</v>
      </c>
      <c r="D11" s="276"/>
      <c r="E11" s="276"/>
      <c r="F11" s="276"/>
      <c r="G11" s="276"/>
      <c r="H11" s="276"/>
      <c r="I11" s="322"/>
      <c r="J11" s="323"/>
    </row>
    <row r="12" spans="1:10" s="2" customFormat="1" ht="13.8" x14ac:dyDescent="0.45">
      <c r="A12" s="349" t="s">
        <v>398</v>
      </c>
      <c r="B12" s="260">
        <v>14.003</v>
      </c>
      <c r="C12" s="123" t="s">
        <v>2273</v>
      </c>
      <c r="D12" s="276"/>
      <c r="E12" s="276"/>
      <c r="F12" s="276"/>
      <c r="G12" s="276"/>
      <c r="H12" s="276"/>
      <c r="I12" s="322"/>
      <c r="J12" s="323"/>
    </row>
    <row r="13" spans="1:10" s="2" customFormat="1" ht="13.8" x14ac:dyDescent="0.45">
      <c r="A13" s="349" t="s">
        <v>398</v>
      </c>
      <c r="B13" s="260">
        <v>14.004</v>
      </c>
      <c r="C13" s="124" t="s">
        <v>2274</v>
      </c>
      <c r="D13" s="276"/>
      <c r="E13" s="276"/>
      <c r="F13" s="276"/>
      <c r="G13" s="276"/>
      <c r="H13" s="276"/>
      <c r="I13" s="322"/>
      <c r="J13" s="323"/>
    </row>
    <row r="14" spans="1:10" s="2" customFormat="1" ht="13.8" x14ac:dyDescent="0.45">
      <c r="A14" s="349" t="s">
        <v>398</v>
      </c>
      <c r="B14" s="260">
        <v>14.005000000000001</v>
      </c>
      <c r="C14" s="125" t="s">
        <v>2275</v>
      </c>
      <c r="D14" s="276"/>
      <c r="E14" s="276"/>
      <c r="F14" s="276"/>
      <c r="G14" s="276"/>
      <c r="H14" s="276"/>
      <c r="I14" s="322"/>
      <c r="J14" s="323"/>
    </row>
    <row r="15" spans="1:10" s="2" customFormat="1" ht="13.8" x14ac:dyDescent="0.45">
      <c r="A15" s="349" t="s">
        <v>398</v>
      </c>
      <c r="B15" s="260">
        <v>14.006</v>
      </c>
      <c r="C15" s="126" t="s">
        <v>2276</v>
      </c>
      <c r="D15" s="276"/>
      <c r="E15" s="276"/>
      <c r="F15" s="276"/>
      <c r="G15" s="276"/>
      <c r="H15" s="276"/>
      <c r="I15" s="322"/>
      <c r="J15" s="323"/>
    </row>
    <row r="16" spans="1:10" s="2" customFormat="1" ht="13.8" x14ac:dyDescent="0.45">
      <c r="A16" s="349" t="s">
        <v>398</v>
      </c>
      <c r="B16" s="260">
        <v>14.007</v>
      </c>
      <c r="C16" s="126" t="s">
        <v>2277</v>
      </c>
      <c r="D16" s="276"/>
      <c r="E16" s="276"/>
      <c r="F16" s="276"/>
      <c r="G16" s="276"/>
      <c r="H16" s="276"/>
      <c r="I16" s="322"/>
      <c r="J16" s="323"/>
    </row>
    <row r="17" spans="1:10" s="2" customFormat="1" ht="13.8" x14ac:dyDescent="0.45">
      <c r="A17" s="349" t="s">
        <v>398</v>
      </c>
      <c r="B17" s="260">
        <v>14.007999999999999</v>
      </c>
      <c r="C17" s="126" t="s">
        <v>2278</v>
      </c>
      <c r="D17" s="276"/>
      <c r="E17" s="276"/>
      <c r="F17" s="276"/>
      <c r="G17" s="276"/>
      <c r="H17" s="276"/>
      <c r="I17" s="322"/>
      <c r="J17" s="323"/>
    </row>
    <row r="18" spans="1:10" s="2" customFormat="1" ht="13.8" x14ac:dyDescent="0.45">
      <c r="A18" s="349" t="s">
        <v>398</v>
      </c>
      <c r="B18" s="260">
        <v>14.009</v>
      </c>
      <c r="C18" s="126" t="s">
        <v>537</v>
      </c>
      <c r="D18" s="276"/>
      <c r="E18" s="276"/>
      <c r="F18" s="276"/>
      <c r="G18" s="276"/>
      <c r="H18" s="276"/>
      <c r="I18" s="322"/>
      <c r="J18" s="323"/>
    </row>
    <row r="19" spans="1:10" s="2" customFormat="1" ht="13.8" x14ac:dyDescent="0.45">
      <c r="A19" s="349" t="s">
        <v>398</v>
      </c>
      <c r="B19" s="260">
        <v>14.01</v>
      </c>
      <c r="C19" s="126" t="s">
        <v>2279</v>
      </c>
      <c r="D19" s="276"/>
      <c r="E19" s="276"/>
      <c r="F19" s="276"/>
      <c r="G19" s="276"/>
      <c r="H19" s="276"/>
      <c r="I19" s="322"/>
      <c r="J19" s="323"/>
    </row>
    <row r="20" spans="1:10" s="2" customFormat="1" ht="13.8" x14ac:dyDescent="0.45">
      <c r="A20" s="349" t="s">
        <v>398</v>
      </c>
      <c r="B20" s="260">
        <v>14.010999999999999</v>
      </c>
      <c r="C20" s="126" t="s">
        <v>2280</v>
      </c>
      <c r="D20" s="276"/>
      <c r="E20" s="276"/>
      <c r="F20" s="276"/>
      <c r="G20" s="276"/>
      <c r="H20" s="276"/>
      <c r="I20" s="322"/>
      <c r="J20" s="323"/>
    </row>
    <row r="21" spans="1:10" s="2" customFormat="1" ht="13.8" x14ac:dyDescent="0.45">
      <c r="A21" s="349" t="s">
        <v>398</v>
      </c>
      <c r="B21" s="260">
        <v>14.012</v>
      </c>
      <c r="C21" s="126" t="s">
        <v>2281</v>
      </c>
      <c r="D21" s="276"/>
      <c r="E21" s="276"/>
      <c r="F21" s="276"/>
      <c r="G21" s="276"/>
      <c r="H21" s="276"/>
      <c r="I21" s="322"/>
      <c r="J21" s="323"/>
    </row>
    <row r="22" spans="1:10" s="2" customFormat="1" ht="13.8" x14ac:dyDescent="0.45">
      <c r="A22" s="349" t="s">
        <v>398</v>
      </c>
      <c r="B22" s="260">
        <v>14.013</v>
      </c>
      <c r="C22" s="126" t="s">
        <v>2282</v>
      </c>
      <c r="D22" s="276"/>
      <c r="E22" s="276"/>
      <c r="F22" s="276"/>
      <c r="G22" s="276"/>
      <c r="H22" s="276"/>
      <c r="I22" s="322"/>
      <c r="J22" s="323"/>
    </row>
    <row r="23" spans="1:10" s="2" customFormat="1" ht="13.8" x14ac:dyDescent="0.45">
      <c r="A23" s="349" t="s">
        <v>398</v>
      </c>
      <c r="B23" s="260">
        <v>14.013999999999999</v>
      </c>
      <c r="C23" s="126" t="s">
        <v>2283</v>
      </c>
      <c r="D23" s="276"/>
      <c r="E23" s="276"/>
      <c r="F23" s="276"/>
      <c r="G23" s="276"/>
      <c r="H23" s="276"/>
      <c r="I23" s="322"/>
      <c r="J23" s="323"/>
    </row>
    <row r="24" spans="1:10" s="2" customFormat="1" ht="13.8" x14ac:dyDescent="0.45">
      <c r="A24" s="349" t="s">
        <v>398</v>
      </c>
      <c r="B24" s="260">
        <v>14.015000000000001</v>
      </c>
      <c r="C24" s="126" t="s">
        <v>2284</v>
      </c>
      <c r="D24" s="276"/>
      <c r="E24" s="276"/>
      <c r="F24" s="276"/>
      <c r="G24" s="276"/>
      <c r="H24" s="276"/>
      <c r="I24" s="322"/>
      <c r="J24" s="323"/>
    </row>
    <row r="25" spans="1:10" s="2" customFormat="1" ht="13.8" x14ac:dyDescent="0.45">
      <c r="A25" s="349" t="s">
        <v>398</v>
      </c>
      <c r="B25" s="260">
        <v>14.016</v>
      </c>
      <c r="C25" s="126" t="s">
        <v>2285</v>
      </c>
      <c r="D25" s="276"/>
      <c r="E25" s="276"/>
      <c r="F25" s="276"/>
      <c r="G25" s="276"/>
      <c r="H25" s="276"/>
      <c r="I25" s="322"/>
      <c r="J25" s="323"/>
    </row>
    <row r="26" spans="1:10" s="2" customFormat="1" ht="13.8" x14ac:dyDescent="0.45">
      <c r="A26" s="349" t="s">
        <v>398</v>
      </c>
      <c r="B26" s="260">
        <v>14.016999999999999</v>
      </c>
      <c r="C26" s="127" t="s">
        <v>539</v>
      </c>
      <c r="D26" s="276"/>
      <c r="E26" s="276"/>
      <c r="F26" s="276"/>
      <c r="G26" s="276"/>
      <c r="H26" s="276"/>
      <c r="I26" s="322"/>
      <c r="J26" s="323"/>
    </row>
    <row r="27" spans="1:10" s="2" customFormat="1" ht="13.8" x14ac:dyDescent="0.45">
      <c r="A27" s="349" t="s">
        <v>398</v>
      </c>
      <c r="B27" s="260">
        <v>14.018000000000001</v>
      </c>
      <c r="C27" s="127" t="s">
        <v>2286</v>
      </c>
      <c r="D27" s="276"/>
      <c r="E27" s="276"/>
      <c r="F27" s="276"/>
      <c r="G27" s="276"/>
      <c r="H27" s="276"/>
      <c r="I27" s="322"/>
      <c r="J27" s="351"/>
    </row>
    <row r="28" spans="1:10" s="2" customFormat="1" ht="13.8" x14ac:dyDescent="0.45">
      <c r="A28" s="349" t="s">
        <v>398</v>
      </c>
      <c r="B28" s="260">
        <v>14.019</v>
      </c>
      <c r="C28" s="127" t="s">
        <v>2287</v>
      </c>
      <c r="D28" s="276"/>
      <c r="E28" s="276"/>
      <c r="F28" s="276"/>
      <c r="G28" s="276"/>
      <c r="H28" s="276"/>
      <c r="I28" s="322"/>
      <c r="J28" s="323"/>
    </row>
    <row r="29" spans="1:10" s="2" customFormat="1" ht="13.8" x14ac:dyDescent="0.45">
      <c r="A29" s="349" t="s">
        <v>398</v>
      </c>
      <c r="B29" s="260">
        <v>14.02</v>
      </c>
      <c r="C29" s="127" t="s">
        <v>2288</v>
      </c>
      <c r="D29" s="276"/>
      <c r="E29" s="276"/>
      <c r="F29" s="276"/>
      <c r="G29" s="276"/>
      <c r="H29" s="276"/>
      <c r="I29" s="322"/>
      <c r="J29" s="323"/>
    </row>
    <row r="30" spans="1:10" s="2" customFormat="1" ht="13.8" x14ac:dyDescent="0.45">
      <c r="A30" s="349" t="s">
        <v>398</v>
      </c>
      <c r="B30" s="260">
        <v>14.021000000000001</v>
      </c>
      <c r="C30" s="126" t="s">
        <v>2289</v>
      </c>
      <c r="D30" s="276"/>
      <c r="E30" s="276"/>
      <c r="F30" s="276"/>
      <c r="G30" s="276"/>
      <c r="H30" s="276"/>
      <c r="I30" s="322"/>
      <c r="J30" s="323"/>
    </row>
    <row r="31" spans="1:10" s="2" customFormat="1" ht="13.8" x14ac:dyDescent="0.45">
      <c r="A31" s="349" t="s">
        <v>398</v>
      </c>
      <c r="B31" s="260">
        <v>14.022</v>
      </c>
      <c r="C31" s="249" t="s">
        <v>2833</v>
      </c>
      <c r="D31" s="276"/>
      <c r="E31" s="276"/>
      <c r="F31" s="276"/>
      <c r="G31" s="276"/>
      <c r="H31" s="276"/>
      <c r="I31" s="322"/>
      <c r="J31" s="323"/>
    </row>
    <row r="32" spans="1:10" s="2" customFormat="1" ht="27.6" x14ac:dyDescent="0.45">
      <c r="A32" s="349" t="s">
        <v>398</v>
      </c>
      <c r="B32" s="260">
        <v>14.023</v>
      </c>
      <c r="C32" s="122" t="s">
        <v>2290</v>
      </c>
      <c r="D32" s="276"/>
      <c r="E32" s="276"/>
      <c r="F32" s="276"/>
      <c r="G32" s="276"/>
      <c r="H32" s="276"/>
      <c r="I32" s="322"/>
      <c r="J32" s="323"/>
    </row>
    <row r="33" spans="1:10" s="2" customFormat="1" ht="13.8" x14ac:dyDescent="0.45">
      <c r="A33" s="349" t="s">
        <v>398</v>
      </c>
      <c r="B33" s="260">
        <v>14.023999999999999</v>
      </c>
      <c r="C33" s="122" t="s">
        <v>2832</v>
      </c>
      <c r="D33" s="276"/>
      <c r="E33" s="276"/>
      <c r="F33" s="276"/>
      <c r="G33" s="276"/>
      <c r="H33" s="276"/>
      <c r="I33" s="322"/>
      <c r="J33" s="323"/>
    </row>
    <row r="34" spans="1:10" s="2" customFormat="1" ht="13.8" x14ac:dyDescent="0.45">
      <c r="A34" s="349" t="s">
        <v>398</v>
      </c>
      <c r="B34" s="260">
        <v>14.025</v>
      </c>
      <c r="C34" s="122" t="s">
        <v>2291</v>
      </c>
      <c r="D34" s="276"/>
      <c r="E34" s="276"/>
      <c r="F34" s="276"/>
      <c r="G34" s="276"/>
      <c r="H34" s="276"/>
      <c r="I34" s="322"/>
      <c r="J34" s="323"/>
    </row>
    <row r="35" spans="1:10" s="2" customFormat="1" ht="27.6" x14ac:dyDescent="0.45">
      <c r="A35" s="349" t="s">
        <v>398</v>
      </c>
      <c r="B35" s="260">
        <v>14.026</v>
      </c>
      <c r="C35" s="122" t="s">
        <v>2292</v>
      </c>
      <c r="D35" s="276"/>
      <c r="E35" s="276"/>
      <c r="F35" s="276"/>
      <c r="G35" s="276"/>
      <c r="H35" s="276"/>
      <c r="I35" s="322"/>
      <c r="J35" s="323"/>
    </row>
    <row r="36" spans="1:10" s="2" customFormat="1" ht="13.8" x14ac:dyDescent="0.45">
      <c r="A36" s="349" t="s">
        <v>398</v>
      </c>
      <c r="B36" s="260">
        <v>14.026999999999999</v>
      </c>
      <c r="C36" s="122" t="s">
        <v>2831</v>
      </c>
      <c r="D36" s="276"/>
      <c r="E36" s="276"/>
      <c r="F36" s="276"/>
      <c r="G36" s="276"/>
      <c r="H36" s="276"/>
      <c r="I36" s="322"/>
      <c r="J36" s="323"/>
    </row>
    <row r="37" spans="1:10" s="2" customFormat="1" ht="13.8" x14ac:dyDescent="0.45">
      <c r="A37" s="349" t="s">
        <v>398</v>
      </c>
      <c r="B37" s="260">
        <v>14.028</v>
      </c>
      <c r="C37" s="122" t="s">
        <v>2293</v>
      </c>
      <c r="D37" s="276"/>
      <c r="E37" s="276"/>
      <c r="F37" s="276"/>
      <c r="G37" s="276"/>
      <c r="H37" s="276"/>
      <c r="I37" s="322"/>
      <c r="J37" s="323"/>
    </row>
    <row r="38" spans="1:10" s="2" customFormat="1" ht="13.8" x14ac:dyDescent="0.45">
      <c r="A38" s="349" t="s">
        <v>398</v>
      </c>
      <c r="B38" s="260">
        <v>14.029</v>
      </c>
      <c r="C38" s="128" t="s">
        <v>2294</v>
      </c>
      <c r="D38" s="276"/>
      <c r="E38" s="276"/>
      <c r="F38" s="276"/>
      <c r="G38" s="276"/>
      <c r="H38" s="276"/>
      <c r="I38" s="322"/>
      <c r="J38" s="323"/>
    </row>
    <row r="39" spans="1:10" s="2" customFormat="1" ht="13.8" x14ac:dyDescent="0.45">
      <c r="A39" s="349"/>
      <c r="B39" s="260">
        <v>14.03</v>
      </c>
      <c r="C39" s="128" t="s">
        <v>2295</v>
      </c>
      <c r="D39" s="276"/>
      <c r="E39" s="276"/>
      <c r="F39" s="276"/>
      <c r="G39" s="276"/>
      <c r="H39" s="276"/>
      <c r="I39" s="322"/>
      <c r="J39" s="323"/>
    </row>
    <row r="40" spans="1:10" s="2" customFormat="1" ht="27.6" x14ac:dyDescent="0.45">
      <c r="A40" s="349" t="s">
        <v>398</v>
      </c>
      <c r="B40" s="260">
        <v>14.031000000000001</v>
      </c>
      <c r="C40" s="128" t="s">
        <v>2296</v>
      </c>
      <c r="D40" s="276"/>
      <c r="E40" s="276"/>
      <c r="F40" s="276"/>
      <c r="G40" s="276"/>
      <c r="H40" s="276"/>
      <c r="I40" s="322"/>
      <c r="J40" s="323"/>
    </row>
    <row r="41" spans="1:10" s="2" customFormat="1" x14ac:dyDescent="0.5">
      <c r="A41" s="352" t="s">
        <v>2297</v>
      </c>
      <c r="B41" s="373"/>
      <c r="C41" s="47" t="s">
        <v>2297</v>
      </c>
      <c r="D41" s="378"/>
      <c r="E41" s="378"/>
      <c r="F41" s="378"/>
      <c r="G41" s="378"/>
      <c r="H41" s="378"/>
      <c r="I41" s="344"/>
      <c r="J41" s="345"/>
    </row>
    <row r="42" spans="1:10" s="2" customFormat="1" ht="13.8" x14ac:dyDescent="0.45">
      <c r="A42" s="349" t="s">
        <v>2297</v>
      </c>
      <c r="B42" s="260">
        <v>14.032</v>
      </c>
      <c r="C42" s="122" t="s">
        <v>2298</v>
      </c>
      <c r="D42" s="276"/>
      <c r="E42" s="276"/>
      <c r="F42" s="276"/>
      <c r="G42" s="276"/>
      <c r="H42" s="276"/>
      <c r="I42" s="322"/>
      <c r="J42" s="323"/>
    </row>
    <row r="43" spans="1:10" s="2" customFormat="1" ht="13.8" x14ac:dyDescent="0.45">
      <c r="A43" s="349" t="s">
        <v>2297</v>
      </c>
      <c r="B43" s="260">
        <v>14.032999999999999</v>
      </c>
      <c r="C43" s="123" t="s">
        <v>2299</v>
      </c>
      <c r="D43" s="276"/>
      <c r="E43" s="276"/>
      <c r="F43" s="276"/>
      <c r="G43" s="276"/>
      <c r="H43" s="276"/>
      <c r="I43" s="322"/>
      <c r="J43" s="323"/>
    </row>
    <row r="44" spans="1:10" s="2" customFormat="1" ht="13.8" x14ac:dyDescent="0.45">
      <c r="A44" s="349" t="s">
        <v>2297</v>
      </c>
      <c r="B44" s="260">
        <v>14.034000000000001</v>
      </c>
      <c r="C44" s="123" t="s">
        <v>2300</v>
      </c>
      <c r="D44" s="276"/>
      <c r="E44" s="276"/>
      <c r="F44" s="276"/>
      <c r="G44" s="276"/>
      <c r="H44" s="276"/>
      <c r="I44" s="322"/>
      <c r="J44" s="323"/>
    </row>
    <row r="45" spans="1:10" s="2" customFormat="1" ht="13.8" x14ac:dyDescent="0.45">
      <c r="A45" s="349" t="s">
        <v>2297</v>
      </c>
      <c r="B45" s="260">
        <v>14.035</v>
      </c>
      <c r="C45" s="123" t="s">
        <v>2301</v>
      </c>
      <c r="D45" s="276"/>
      <c r="E45" s="276"/>
      <c r="F45" s="276"/>
      <c r="G45" s="276"/>
      <c r="H45" s="276"/>
      <c r="I45" s="322"/>
      <c r="J45" s="323"/>
    </row>
    <row r="46" spans="1:10" s="2" customFormat="1" ht="13.8" x14ac:dyDescent="0.45">
      <c r="A46" s="349" t="s">
        <v>2297</v>
      </c>
      <c r="B46" s="260">
        <v>14.036</v>
      </c>
      <c r="C46" s="123" t="s">
        <v>2302</v>
      </c>
      <c r="D46" s="276"/>
      <c r="E46" s="276"/>
      <c r="F46" s="276"/>
      <c r="G46" s="276"/>
      <c r="H46" s="276"/>
      <c r="I46" s="322"/>
      <c r="J46" s="323"/>
    </row>
    <row r="47" spans="1:10" s="2" customFormat="1" ht="13.8" x14ac:dyDescent="0.45">
      <c r="A47" s="349" t="s">
        <v>2297</v>
      </c>
      <c r="B47" s="260">
        <v>14.037000000000001</v>
      </c>
      <c r="C47" s="123" t="s">
        <v>2303</v>
      </c>
      <c r="D47" s="276"/>
      <c r="E47" s="276"/>
      <c r="F47" s="276"/>
      <c r="G47" s="276"/>
      <c r="H47" s="276"/>
      <c r="I47" s="322"/>
      <c r="J47" s="323"/>
    </row>
    <row r="48" spans="1:10" s="2" customFormat="1" ht="13.8" x14ac:dyDescent="0.45">
      <c r="A48" s="349" t="s">
        <v>2297</v>
      </c>
      <c r="B48" s="260">
        <v>14.038</v>
      </c>
      <c r="C48" s="123" t="s">
        <v>2304</v>
      </c>
      <c r="D48" s="276"/>
      <c r="E48" s="276"/>
      <c r="F48" s="276"/>
      <c r="G48" s="276"/>
      <c r="H48" s="276"/>
      <c r="I48" s="322"/>
      <c r="J48" s="323"/>
    </row>
    <row r="49" spans="1:10" s="2" customFormat="1" ht="13.8" x14ac:dyDescent="0.45">
      <c r="A49" s="349" t="s">
        <v>2297</v>
      </c>
      <c r="B49" s="260">
        <v>14.039</v>
      </c>
      <c r="C49" s="123" t="s">
        <v>2305</v>
      </c>
      <c r="D49" s="379"/>
      <c r="E49" s="379"/>
      <c r="F49" s="379"/>
      <c r="G49" s="379"/>
      <c r="H49" s="379"/>
      <c r="I49" s="322"/>
      <c r="J49" s="323"/>
    </row>
    <row r="50" spans="1:10" s="2" customFormat="1" x14ac:dyDescent="0.45">
      <c r="A50" s="349" t="s">
        <v>2297</v>
      </c>
      <c r="B50" s="260">
        <v>14.04</v>
      </c>
      <c r="C50" s="123" t="s">
        <v>2306</v>
      </c>
      <c r="D50" s="380"/>
      <c r="E50" s="380"/>
      <c r="F50" s="380"/>
      <c r="G50" s="380"/>
      <c r="H50" s="380"/>
      <c r="I50" s="322"/>
      <c r="J50" s="323"/>
    </row>
    <row r="51" spans="1:10" s="2" customFormat="1" ht="13.8" x14ac:dyDescent="0.45">
      <c r="A51" s="349" t="s">
        <v>2297</v>
      </c>
      <c r="B51" s="260">
        <v>14.041</v>
      </c>
      <c r="C51" s="123" t="s">
        <v>2307</v>
      </c>
      <c r="D51" s="379"/>
      <c r="E51" s="379"/>
      <c r="F51" s="379"/>
      <c r="G51" s="379"/>
      <c r="H51" s="379"/>
      <c r="I51" s="322"/>
      <c r="J51" s="323"/>
    </row>
    <row r="52" spans="1:10" s="2" customFormat="1" ht="13.8" x14ac:dyDescent="0.45">
      <c r="A52" s="349" t="s">
        <v>2297</v>
      </c>
      <c r="B52" s="260">
        <v>14.042</v>
      </c>
      <c r="C52" s="123" t="s">
        <v>2308</v>
      </c>
      <c r="D52" s="379"/>
      <c r="E52" s="379"/>
      <c r="F52" s="379"/>
      <c r="G52" s="379"/>
      <c r="H52" s="379"/>
      <c r="I52" s="322"/>
      <c r="J52" s="323"/>
    </row>
    <row r="53" spans="1:10" s="2" customFormat="1" ht="13.8" x14ac:dyDescent="0.45">
      <c r="A53" s="349" t="s">
        <v>2297</v>
      </c>
      <c r="B53" s="260">
        <v>14.042999999999999</v>
      </c>
      <c r="C53" s="123" t="s">
        <v>2309</v>
      </c>
      <c r="D53" s="379"/>
      <c r="E53" s="379"/>
      <c r="F53" s="379"/>
      <c r="G53" s="379"/>
      <c r="H53" s="379"/>
      <c r="I53" s="322"/>
      <c r="J53" s="323"/>
    </row>
    <row r="54" spans="1:10" s="2" customFormat="1" ht="13.8" x14ac:dyDescent="0.45">
      <c r="A54" s="349" t="s">
        <v>2297</v>
      </c>
      <c r="B54" s="260">
        <v>14.044</v>
      </c>
      <c r="C54" s="123" t="s">
        <v>2310</v>
      </c>
      <c r="D54" s="379"/>
      <c r="E54" s="379"/>
      <c r="F54" s="379"/>
      <c r="G54" s="379"/>
      <c r="H54" s="379"/>
      <c r="I54" s="322"/>
      <c r="J54" s="323"/>
    </row>
    <row r="55" spans="1:10" s="2" customFormat="1" ht="13.8" x14ac:dyDescent="0.45">
      <c r="A55" s="349" t="s">
        <v>2297</v>
      </c>
      <c r="B55" s="260">
        <v>14.045</v>
      </c>
      <c r="C55" s="123" t="s">
        <v>2311</v>
      </c>
      <c r="D55" s="379"/>
      <c r="E55" s="379"/>
      <c r="F55" s="379"/>
      <c r="G55" s="379"/>
      <c r="H55" s="379"/>
      <c r="I55" s="322"/>
      <c r="J55" s="323"/>
    </row>
    <row r="56" spans="1:10" s="2" customFormat="1" ht="13.8" x14ac:dyDescent="0.45">
      <c r="A56" s="349" t="s">
        <v>2297</v>
      </c>
      <c r="B56" s="260">
        <v>14.045999999999999</v>
      </c>
      <c r="C56" s="124" t="s">
        <v>2312</v>
      </c>
      <c r="D56" s="379"/>
      <c r="E56" s="379"/>
      <c r="F56" s="379"/>
      <c r="G56" s="379"/>
      <c r="H56" s="379"/>
      <c r="I56" s="322"/>
      <c r="J56" s="323"/>
    </row>
    <row r="57" spans="1:10" s="2" customFormat="1" ht="13.8" x14ac:dyDescent="0.45">
      <c r="A57" s="349" t="s">
        <v>2297</v>
      </c>
      <c r="B57" s="260">
        <v>14.047000000000001</v>
      </c>
      <c r="C57" s="125" t="s">
        <v>2313</v>
      </c>
      <c r="D57" s="379"/>
      <c r="E57" s="379"/>
      <c r="F57" s="379"/>
      <c r="G57" s="379"/>
      <c r="H57" s="379"/>
      <c r="I57" s="322"/>
      <c r="J57" s="323"/>
    </row>
    <row r="58" spans="1:10" s="2" customFormat="1" ht="13.8" x14ac:dyDescent="0.45">
      <c r="A58" s="349" t="s">
        <v>2297</v>
      </c>
      <c r="B58" s="260">
        <v>14.048</v>
      </c>
      <c r="C58" s="123" t="s">
        <v>2314</v>
      </c>
      <c r="D58" s="379"/>
      <c r="E58" s="379"/>
      <c r="F58" s="379"/>
      <c r="G58" s="379"/>
      <c r="H58" s="379"/>
      <c r="I58" s="322"/>
      <c r="J58" s="323"/>
    </row>
    <row r="59" spans="1:10" s="2" customFormat="1" ht="13.8" x14ac:dyDescent="0.45">
      <c r="A59" s="349" t="s">
        <v>2297</v>
      </c>
      <c r="B59" s="260">
        <v>14.048999999999999</v>
      </c>
      <c r="C59" s="123" t="s">
        <v>2050</v>
      </c>
      <c r="D59" s="379"/>
      <c r="E59" s="379"/>
      <c r="F59" s="379"/>
      <c r="G59" s="379"/>
      <c r="H59" s="379"/>
      <c r="I59" s="322"/>
      <c r="J59" s="323"/>
    </row>
    <row r="60" spans="1:10" s="2" customFormat="1" ht="13.8" x14ac:dyDescent="0.45">
      <c r="A60" s="349" t="s">
        <v>2297</v>
      </c>
      <c r="B60" s="260">
        <v>14.05</v>
      </c>
      <c r="C60" s="123" t="s">
        <v>2315</v>
      </c>
      <c r="D60" s="379"/>
      <c r="E60" s="379"/>
      <c r="F60" s="379"/>
      <c r="G60" s="379"/>
      <c r="H60" s="379"/>
      <c r="I60" s="322"/>
      <c r="J60" s="323"/>
    </row>
    <row r="61" spans="1:10" s="2" customFormat="1" ht="13.8" x14ac:dyDescent="0.45">
      <c r="A61" s="349" t="s">
        <v>2297</v>
      </c>
      <c r="B61" s="260">
        <v>14.051</v>
      </c>
      <c r="C61" s="123" t="s">
        <v>2316</v>
      </c>
      <c r="D61" s="379"/>
      <c r="E61" s="379"/>
      <c r="F61" s="379"/>
      <c r="G61" s="379"/>
      <c r="H61" s="379"/>
      <c r="I61" s="322"/>
      <c r="J61" s="323"/>
    </row>
    <row r="62" spans="1:10" s="2" customFormat="1" ht="13.8" x14ac:dyDescent="0.45">
      <c r="A62" s="349" t="s">
        <v>2297</v>
      </c>
      <c r="B62" s="260">
        <v>14.052</v>
      </c>
      <c r="C62" s="123" t="s">
        <v>2317</v>
      </c>
      <c r="D62" s="379"/>
      <c r="E62" s="379"/>
      <c r="F62" s="379"/>
      <c r="G62" s="379"/>
      <c r="H62" s="379"/>
      <c r="I62" s="322"/>
      <c r="J62" s="323"/>
    </row>
    <row r="63" spans="1:10" s="2" customFormat="1" ht="13.8" x14ac:dyDescent="0.45">
      <c r="A63" s="349" t="s">
        <v>2297</v>
      </c>
      <c r="B63" s="260">
        <v>14.053000000000001</v>
      </c>
      <c r="C63" s="123" t="s">
        <v>2318</v>
      </c>
      <c r="D63" s="379"/>
      <c r="E63" s="379"/>
      <c r="F63" s="379"/>
      <c r="G63" s="379"/>
      <c r="H63" s="379"/>
      <c r="I63" s="322"/>
      <c r="J63" s="323"/>
    </row>
    <row r="64" spans="1:10" s="2" customFormat="1" ht="13.8" x14ac:dyDescent="0.45">
      <c r="A64" s="349" t="s">
        <v>2297</v>
      </c>
      <c r="B64" s="260">
        <v>14.054</v>
      </c>
      <c r="C64" s="125" t="s">
        <v>2319</v>
      </c>
      <c r="D64" s="379"/>
      <c r="E64" s="379"/>
      <c r="F64" s="379"/>
      <c r="G64" s="379"/>
      <c r="H64" s="379"/>
      <c r="I64" s="322"/>
      <c r="J64" s="323"/>
    </row>
    <row r="65" spans="1:10" s="2" customFormat="1" ht="13.8" x14ac:dyDescent="0.45">
      <c r="A65" s="349" t="s">
        <v>2297</v>
      </c>
      <c r="B65" s="260">
        <v>14.055</v>
      </c>
      <c r="C65" s="126" t="s">
        <v>479</v>
      </c>
      <c r="D65" s="379"/>
      <c r="E65" s="379"/>
      <c r="F65" s="379"/>
      <c r="G65" s="379"/>
      <c r="H65" s="379"/>
      <c r="I65" s="379"/>
      <c r="J65" s="381"/>
    </row>
    <row r="66" spans="1:10" s="2" customFormat="1" ht="13.8" x14ac:dyDescent="0.45">
      <c r="A66" s="349" t="s">
        <v>2297</v>
      </c>
      <c r="B66" s="260">
        <v>14.055999999999999</v>
      </c>
      <c r="C66" s="126" t="s">
        <v>480</v>
      </c>
      <c r="D66" s="379"/>
      <c r="E66" s="379"/>
      <c r="F66" s="379"/>
      <c r="G66" s="379"/>
      <c r="H66" s="379"/>
      <c r="I66" s="322"/>
      <c r="J66" s="323"/>
    </row>
    <row r="67" spans="1:10" s="2" customFormat="1" ht="27.6" x14ac:dyDescent="0.45">
      <c r="A67" s="349" t="s">
        <v>2297</v>
      </c>
      <c r="B67" s="260">
        <v>14.057</v>
      </c>
      <c r="C67" s="122" t="s">
        <v>2320</v>
      </c>
      <c r="D67" s="379"/>
      <c r="E67" s="379"/>
      <c r="F67" s="379"/>
      <c r="G67" s="379"/>
      <c r="H67" s="379"/>
      <c r="I67" s="322"/>
      <c r="J67" s="323"/>
    </row>
    <row r="68" spans="1:10" s="2" customFormat="1" x14ac:dyDescent="0.45">
      <c r="A68" s="349" t="s">
        <v>2297</v>
      </c>
      <c r="B68" s="260">
        <v>14.058</v>
      </c>
      <c r="C68" s="123" t="s">
        <v>2321</v>
      </c>
      <c r="D68" s="348"/>
      <c r="E68" s="348"/>
      <c r="F68" s="348"/>
      <c r="G68" s="348"/>
      <c r="H68" s="348"/>
      <c r="I68" s="348"/>
      <c r="J68" s="327"/>
    </row>
    <row r="69" spans="1:10" s="2" customFormat="1" x14ac:dyDescent="0.45">
      <c r="A69" s="349" t="s">
        <v>2297</v>
      </c>
      <c r="B69" s="260">
        <v>14.058999999999999</v>
      </c>
      <c r="C69" s="123" t="s">
        <v>2322</v>
      </c>
      <c r="D69" s="326"/>
      <c r="E69" s="277"/>
      <c r="F69" s="277"/>
      <c r="G69" s="277"/>
      <c r="H69" s="277"/>
      <c r="I69" s="322"/>
      <c r="J69" s="323"/>
    </row>
    <row r="70" spans="1:10" s="2" customFormat="1" x14ac:dyDescent="0.45">
      <c r="A70" s="349" t="s">
        <v>2297</v>
      </c>
      <c r="B70" s="260">
        <v>14.06</v>
      </c>
      <c r="C70" s="123" t="s">
        <v>2323</v>
      </c>
      <c r="D70" s="326"/>
      <c r="E70" s="277"/>
      <c r="F70" s="277"/>
      <c r="G70" s="277"/>
      <c r="H70" s="277"/>
      <c r="I70" s="322"/>
      <c r="J70" s="323"/>
    </row>
    <row r="71" spans="1:10" s="2" customFormat="1" x14ac:dyDescent="0.45">
      <c r="A71" s="349" t="s">
        <v>2297</v>
      </c>
      <c r="B71" s="260">
        <v>14.061</v>
      </c>
      <c r="C71" s="123" t="s">
        <v>2324</v>
      </c>
      <c r="D71" s="326"/>
      <c r="E71" s="277"/>
      <c r="F71" s="277"/>
      <c r="G71" s="277"/>
      <c r="H71" s="277"/>
      <c r="I71" s="322"/>
      <c r="J71" s="323"/>
    </row>
    <row r="72" spans="1:10" s="2" customFormat="1" x14ac:dyDescent="0.45">
      <c r="A72" s="349" t="s">
        <v>2297</v>
      </c>
      <c r="B72" s="260">
        <v>14.061999999999999</v>
      </c>
      <c r="C72" s="123" t="s">
        <v>2325</v>
      </c>
      <c r="D72" s="326"/>
      <c r="E72" s="277"/>
      <c r="F72" s="277"/>
      <c r="G72" s="277"/>
      <c r="H72" s="277"/>
      <c r="I72" s="277"/>
      <c r="J72" s="382"/>
    </row>
    <row r="73" spans="1:10" s="2" customFormat="1" ht="13.8" x14ac:dyDescent="0.45">
      <c r="A73" s="349" t="s">
        <v>2297</v>
      </c>
      <c r="B73" s="260">
        <v>14.063000000000001</v>
      </c>
      <c r="C73" s="123" t="s">
        <v>534</v>
      </c>
      <c r="D73" s="326"/>
      <c r="E73" s="326"/>
      <c r="F73" s="326"/>
      <c r="G73" s="326"/>
      <c r="H73" s="326"/>
      <c r="I73" s="322"/>
      <c r="J73" s="323"/>
    </row>
    <row r="74" spans="1:10" s="2" customFormat="1" x14ac:dyDescent="0.45">
      <c r="A74" s="349" t="s">
        <v>2297</v>
      </c>
      <c r="B74" s="260">
        <v>14.064</v>
      </c>
      <c r="C74" s="123" t="s">
        <v>2326</v>
      </c>
      <c r="D74" s="348"/>
      <c r="E74" s="348"/>
      <c r="F74" s="348"/>
      <c r="G74" s="348"/>
      <c r="H74" s="348"/>
      <c r="I74" s="348"/>
      <c r="J74" s="327"/>
    </row>
    <row r="75" spans="1:10" s="2" customFormat="1" x14ac:dyDescent="0.45">
      <c r="A75" s="349" t="s">
        <v>2297</v>
      </c>
      <c r="B75" s="260">
        <v>14.065</v>
      </c>
      <c r="C75" s="123" t="s">
        <v>2327</v>
      </c>
      <c r="D75" s="276"/>
      <c r="E75" s="277"/>
      <c r="F75" s="277"/>
      <c r="G75" s="277"/>
      <c r="H75" s="277"/>
      <c r="I75" s="322"/>
      <c r="J75" s="323"/>
    </row>
    <row r="76" spans="1:10" s="2" customFormat="1" x14ac:dyDescent="0.45">
      <c r="A76" s="349" t="s">
        <v>2297</v>
      </c>
      <c r="B76" s="260">
        <v>14.066000000000001</v>
      </c>
      <c r="C76" s="123" t="s">
        <v>2328</v>
      </c>
      <c r="D76" s="326"/>
      <c r="E76" s="348"/>
      <c r="F76" s="348"/>
      <c r="G76" s="348"/>
      <c r="H76" s="348"/>
      <c r="I76" s="322"/>
      <c r="J76" s="323"/>
    </row>
    <row r="77" spans="1:10" s="2" customFormat="1" x14ac:dyDescent="0.45">
      <c r="A77" s="349" t="s">
        <v>2297</v>
      </c>
      <c r="B77" s="260">
        <v>14.067</v>
      </c>
      <c r="C77" s="123" t="s">
        <v>2329</v>
      </c>
      <c r="D77" s="326"/>
      <c r="E77" s="348"/>
      <c r="F77" s="348"/>
      <c r="G77" s="348"/>
      <c r="H77" s="348"/>
      <c r="I77" s="322"/>
      <c r="J77" s="323"/>
    </row>
    <row r="78" spans="1:10" s="2" customFormat="1" x14ac:dyDescent="0.45">
      <c r="A78" s="349" t="s">
        <v>2297</v>
      </c>
      <c r="B78" s="260">
        <v>14.068</v>
      </c>
      <c r="C78" s="123" t="s">
        <v>2330</v>
      </c>
      <c r="D78" s="326"/>
      <c r="E78" s="348"/>
      <c r="F78" s="348"/>
      <c r="G78" s="348"/>
      <c r="H78" s="348"/>
      <c r="I78" s="322"/>
      <c r="J78" s="323"/>
    </row>
    <row r="79" spans="1:10" s="2" customFormat="1" x14ac:dyDescent="0.45">
      <c r="A79" s="349" t="s">
        <v>2297</v>
      </c>
      <c r="B79" s="260">
        <v>14.069000000000001</v>
      </c>
      <c r="C79" s="123" t="s">
        <v>2331</v>
      </c>
      <c r="D79" s="348"/>
      <c r="E79" s="348"/>
      <c r="F79" s="348"/>
      <c r="G79" s="348"/>
      <c r="H79" s="348"/>
      <c r="I79" s="348"/>
      <c r="J79" s="327"/>
    </row>
    <row r="80" spans="1:10" s="2" customFormat="1" ht="13.8" x14ac:dyDescent="0.45">
      <c r="A80" s="349" t="s">
        <v>2297</v>
      </c>
      <c r="B80" s="260">
        <v>14.07</v>
      </c>
      <c r="C80" s="123" t="s">
        <v>2332</v>
      </c>
      <c r="D80" s="326"/>
      <c r="E80" s="326"/>
      <c r="F80" s="326"/>
      <c r="G80" s="326"/>
      <c r="H80" s="326"/>
      <c r="I80" s="322"/>
      <c r="J80" s="323"/>
    </row>
    <row r="81" spans="1:10" s="2" customFormat="1" x14ac:dyDescent="0.45">
      <c r="A81" s="349" t="s">
        <v>2297</v>
      </c>
      <c r="B81" s="260">
        <v>14.071</v>
      </c>
      <c r="C81" s="123" t="s">
        <v>2333</v>
      </c>
      <c r="D81" s="276"/>
      <c r="E81" s="277"/>
      <c r="F81" s="277"/>
      <c r="G81" s="277"/>
      <c r="H81" s="277"/>
      <c r="I81" s="322"/>
      <c r="J81" s="323"/>
    </row>
    <row r="82" spans="1:10" s="2" customFormat="1" ht="13.8" x14ac:dyDescent="0.45">
      <c r="A82" s="349" t="s">
        <v>2297</v>
      </c>
      <c r="B82" s="260">
        <v>14.071999999999999</v>
      </c>
      <c r="C82" s="123" t="s">
        <v>2334</v>
      </c>
      <c r="D82" s="383"/>
      <c r="E82" s="383"/>
      <c r="F82" s="383"/>
      <c r="G82" s="383"/>
      <c r="H82" s="383"/>
      <c r="I82" s="322"/>
      <c r="J82" s="323"/>
    </row>
    <row r="83" spans="1:10" s="2" customFormat="1" x14ac:dyDescent="0.45">
      <c r="A83" s="349" t="s">
        <v>2297</v>
      </c>
      <c r="B83" s="260">
        <v>14.073</v>
      </c>
      <c r="C83" s="123" t="s">
        <v>2335</v>
      </c>
      <c r="D83" s="276"/>
      <c r="E83" s="277"/>
      <c r="F83" s="277"/>
      <c r="G83" s="277"/>
      <c r="H83" s="277"/>
      <c r="I83" s="322"/>
      <c r="J83" s="323"/>
    </row>
    <row r="84" spans="1:10" s="2" customFormat="1" x14ac:dyDescent="0.45">
      <c r="A84" s="349" t="s">
        <v>2297</v>
      </c>
      <c r="B84" s="260">
        <v>14.074</v>
      </c>
      <c r="C84" s="123" t="s">
        <v>2336</v>
      </c>
      <c r="D84" s="276"/>
      <c r="E84" s="277"/>
      <c r="F84" s="277"/>
      <c r="G84" s="277"/>
      <c r="H84" s="277"/>
      <c r="I84" s="322"/>
      <c r="J84" s="323"/>
    </row>
    <row r="85" spans="1:10" s="2" customFormat="1" x14ac:dyDescent="0.45">
      <c r="A85" s="349" t="s">
        <v>2297</v>
      </c>
      <c r="B85" s="260">
        <v>14.074999999999999</v>
      </c>
      <c r="C85" s="123" t="s">
        <v>2337</v>
      </c>
      <c r="D85" s="348"/>
      <c r="E85" s="348"/>
      <c r="F85" s="348"/>
      <c r="G85" s="348"/>
      <c r="H85" s="348"/>
      <c r="I85" s="348"/>
      <c r="J85" s="327"/>
    </row>
    <row r="86" spans="1:10" s="2" customFormat="1" x14ac:dyDescent="0.45">
      <c r="A86" s="349" t="s">
        <v>2297</v>
      </c>
      <c r="B86" s="260">
        <v>14.076000000000001</v>
      </c>
      <c r="C86" s="123" t="s">
        <v>2338</v>
      </c>
      <c r="D86" s="276"/>
      <c r="E86" s="277"/>
      <c r="F86" s="277"/>
      <c r="G86" s="277"/>
      <c r="H86" s="277"/>
      <c r="I86" s="322"/>
      <c r="J86" s="323"/>
    </row>
    <row r="87" spans="1:10" s="2" customFormat="1" x14ac:dyDescent="0.45">
      <c r="A87" s="349" t="s">
        <v>2297</v>
      </c>
      <c r="B87" s="260">
        <v>14.077</v>
      </c>
      <c r="C87" s="123" t="s">
        <v>2277</v>
      </c>
      <c r="D87" s="276"/>
      <c r="E87" s="277"/>
      <c r="F87" s="277"/>
      <c r="G87" s="277"/>
      <c r="H87" s="277"/>
      <c r="I87" s="322"/>
      <c r="J87" s="323"/>
    </row>
    <row r="88" spans="1:10" s="2" customFormat="1" x14ac:dyDescent="0.45">
      <c r="A88" s="349" t="s">
        <v>2297</v>
      </c>
      <c r="B88" s="260">
        <v>14.077999999999999</v>
      </c>
      <c r="C88" s="123" t="s">
        <v>2339</v>
      </c>
      <c r="D88" s="276"/>
      <c r="E88" s="277"/>
      <c r="F88" s="277"/>
      <c r="G88" s="277"/>
      <c r="H88" s="277"/>
      <c r="I88" s="322"/>
      <c r="J88" s="323"/>
    </row>
    <row r="89" spans="1:10" s="2" customFormat="1" x14ac:dyDescent="0.45">
      <c r="A89" s="349" t="s">
        <v>2297</v>
      </c>
      <c r="B89" s="260">
        <v>14.079000000000001</v>
      </c>
      <c r="C89" s="123" t="s">
        <v>2340</v>
      </c>
      <c r="D89" s="276"/>
      <c r="E89" s="277"/>
      <c r="F89" s="277"/>
      <c r="G89" s="277"/>
      <c r="H89" s="277"/>
      <c r="I89" s="322"/>
      <c r="J89" s="323"/>
    </row>
    <row r="90" spans="1:10" s="2" customFormat="1" x14ac:dyDescent="0.45">
      <c r="A90" s="349" t="s">
        <v>2297</v>
      </c>
      <c r="B90" s="260">
        <v>14.08</v>
      </c>
      <c r="C90" s="123" t="s">
        <v>2341</v>
      </c>
      <c r="D90" s="276"/>
      <c r="E90" s="277"/>
      <c r="F90" s="277"/>
      <c r="G90" s="277"/>
      <c r="H90" s="277"/>
      <c r="I90" s="322"/>
      <c r="J90" s="323"/>
    </row>
    <row r="91" spans="1:10" s="2" customFormat="1" x14ac:dyDescent="0.45">
      <c r="A91" s="349" t="s">
        <v>2297</v>
      </c>
      <c r="B91" s="260">
        <v>14.081</v>
      </c>
      <c r="C91" s="123" t="s">
        <v>2342</v>
      </c>
      <c r="D91" s="276"/>
      <c r="E91" s="277"/>
      <c r="F91" s="277"/>
      <c r="G91" s="277"/>
      <c r="H91" s="277"/>
      <c r="I91" s="322"/>
      <c r="J91" s="323"/>
    </row>
    <row r="92" spans="1:10" s="2" customFormat="1" x14ac:dyDescent="0.45">
      <c r="A92" s="349" t="s">
        <v>2297</v>
      </c>
      <c r="B92" s="260">
        <v>14.082000000000001</v>
      </c>
      <c r="C92" s="123" t="s">
        <v>2343</v>
      </c>
      <c r="D92" s="276"/>
      <c r="E92" s="277"/>
      <c r="F92" s="277"/>
      <c r="G92" s="277"/>
      <c r="H92" s="277"/>
      <c r="I92" s="322"/>
      <c r="J92" s="323"/>
    </row>
    <row r="93" spans="1:10" s="2" customFormat="1" x14ac:dyDescent="0.45">
      <c r="A93" s="349" t="s">
        <v>2297</v>
      </c>
      <c r="B93" s="260">
        <v>14.083</v>
      </c>
      <c r="C93" s="123" t="s">
        <v>2344</v>
      </c>
      <c r="D93" s="276"/>
      <c r="E93" s="277"/>
      <c r="F93" s="277"/>
      <c r="G93" s="277"/>
      <c r="H93" s="277"/>
      <c r="I93" s="322"/>
      <c r="J93" s="323"/>
    </row>
    <row r="94" spans="1:10" s="2" customFormat="1" x14ac:dyDescent="0.45">
      <c r="A94" s="349" t="s">
        <v>2297</v>
      </c>
      <c r="B94" s="260">
        <v>14.084</v>
      </c>
      <c r="C94" s="123" t="s">
        <v>2345</v>
      </c>
      <c r="D94" s="348"/>
      <c r="E94" s="348"/>
      <c r="F94" s="348"/>
      <c r="G94" s="348"/>
      <c r="H94" s="348"/>
      <c r="I94" s="348"/>
      <c r="J94" s="327"/>
    </row>
    <row r="95" spans="1:10" s="2" customFormat="1" x14ac:dyDescent="0.45">
      <c r="A95" s="349" t="s">
        <v>2297</v>
      </c>
      <c r="B95" s="260">
        <v>14.085000000000001</v>
      </c>
      <c r="C95" s="123" t="s">
        <v>2346</v>
      </c>
      <c r="D95" s="276"/>
      <c r="E95" s="277"/>
      <c r="F95" s="277"/>
      <c r="G95" s="277"/>
      <c r="H95" s="277"/>
      <c r="I95" s="322"/>
      <c r="J95" s="323"/>
    </row>
    <row r="96" spans="1:10" s="2" customFormat="1" x14ac:dyDescent="0.45">
      <c r="A96" s="349" t="s">
        <v>2297</v>
      </c>
      <c r="B96" s="260">
        <v>14.086</v>
      </c>
      <c r="C96" s="123" t="s">
        <v>2347</v>
      </c>
      <c r="D96" s="276"/>
      <c r="E96" s="277"/>
      <c r="F96" s="277"/>
      <c r="G96" s="277"/>
      <c r="H96" s="277"/>
      <c r="I96" s="277"/>
      <c r="J96" s="382"/>
    </row>
    <row r="97" spans="1:10" s="2" customFormat="1" x14ac:dyDescent="0.45">
      <c r="A97" s="349" t="s">
        <v>2297</v>
      </c>
      <c r="B97" s="260">
        <v>14.087</v>
      </c>
      <c r="C97" s="123" t="s">
        <v>2348</v>
      </c>
      <c r="D97" s="276"/>
      <c r="E97" s="277"/>
      <c r="F97" s="277"/>
      <c r="G97" s="277"/>
      <c r="H97" s="277"/>
      <c r="I97" s="322"/>
      <c r="J97" s="323"/>
    </row>
    <row r="98" spans="1:10" s="2" customFormat="1" x14ac:dyDescent="0.45">
      <c r="A98" s="349" t="s">
        <v>2297</v>
      </c>
      <c r="B98" s="260">
        <v>14.087999999999999</v>
      </c>
      <c r="C98" s="123" t="s">
        <v>2349</v>
      </c>
      <c r="D98" s="276"/>
      <c r="E98" s="277"/>
      <c r="F98" s="277"/>
      <c r="G98" s="277"/>
      <c r="H98" s="277"/>
      <c r="I98" s="322"/>
      <c r="J98" s="323"/>
    </row>
    <row r="99" spans="1:10" s="2" customFormat="1" ht="13.8" x14ac:dyDescent="0.45">
      <c r="A99" s="349" t="s">
        <v>2297</v>
      </c>
      <c r="B99" s="260">
        <v>14.089</v>
      </c>
      <c r="C99" s="123" t="s">
        <v>2350</v>
      </c>
      <c r="D99" s="383"/>
      <c r="E99" s="383"/>
      <c r="F99" s="383"/>
      <c r="G99" s="383"/>
      <c r="H99" s="383"/>
      <c r="I99" s="383"/>
      <c r="J99" s="384"/>
    </row>
    <row r="100" spans="1:10" s="2" customFormat="1" ht="13.8" x14ac:dyDescent="0.45">
      <c r="A100" s="349" t="s">
        <v>2297</v>
      </c>
      <c r="B100" s="260">
        <v>14.09</v>
      </c>
      <c r="C100" s="123" t="s">
        <v>2351</v>
      </c>
      <c r="D100" s="326"/>
      <c r="E100" s="326"/>
      <c r="F100" s="326"/>
      <c r="G100" s="326"/>
      <c r="H100" s="326"/>
      <c r="I100" s="322"/>
      <c r="J100" s="323"/>
    </row>
    <row r="101" spans="1:10" s="2" customFormat="1" x14ac:dyDescent="0.45">
      <c r="A101" s="349" t="s">
        <v>2297</v>
      </c>
      <c r="B101" s="260">
        <v>14.090999999999999</v>
      </c>
      <c r="C101" s="124" t="s">
        <v>2352</v>
      </c>
      <c r="D101" s="348"/>
      <c r="E101" s="348"/>
      <c r="F101" s="348"/>
      <c r="G101" s="348"/>
      <c r="H101" s="348"/>
      <c r="I101" s="348"/>
      <c r="J101" s="327"/>
    </row>
    <row r="102" spans="1:10" s="2" customFormat="1" ht="27.6" x14ac:dyDescent="0.45">
      <c r="A102" s="349" t="s">
        <v>2297</v>
      </c>
      <c r="B102" s="260">
        <v>14.092000000000001</v>
      </c>
      <c r="C102" s="122" t="s">
        <v>2353</v>
      </c>
      <c r="D102" s="276"/>
      <c r="E102" s="276"/>
      <c r="F102" s="276"/>
      <c r="G102" s="277"/>
      <c r="H102" s="277"/>
      <c r="I102" s="322"/>
      <c r="J102" s="323"/>
    </row>
    <row r="103" spans="1:10" s="2" customFormat="1" ht="27.6" x14ac:dyDescent="0.45">
      <c r="A103" s="349" t="s">
        <v>2297</v>
      </c>
      <c r="B103" s="260">
        <v>14.093</v>
      </c>
      <c r="C103" s="122" t="s">
        <v>2354</v>
      </c>
      <c r="D103" s="276"/>
      <c r="E103" s="276"/>
      <c r="F103" s="276"/>
      <c r="G103" s="277"/>
      <c r="H103" s="277"/>
      <c r="I103" s="322"/>
      <c r="J103" s="323"/>
    </row>
    <row r="104" spans="1:10" s="2" customFormat="1" x14ac:dyDescent="0.45">
      <c r="A104" s="349" t="s">
        <v>2297</v>
      </c>
      <c r="B104" s="260">
        <v>14.093999999999999</v>
      </c>
      <c r="C104" s="122" t="s">
        <v>2355</v>
      </c>
      <c r="D104" s="277"/>
      <c r="E104" s="277"/>
      <c r="F104" s="277"/>
      <c r="G104" s="277"/>
      <c r="H104" s="277"/>
      <c r="I104" s="322"/>
      <c r="J104" s="323"/>
    </row>
    <row r="105" spans="1:10" s="2" customFormat="1" ht="13.8" x14ac:dyDescent="0.45">
      <c r="A105" s="349" t="s">
        <v>2297</v>
      </c>
      <c r="B105" s="260">
        <v>14.095000000000001</v>
      </c>
      <c r="C105" s="122" t="s">
        <v>2356</v>
      </c>
      <c r="D105" s="276"/>
      <c r="E105" s="276"/>
      <c r="F105" s="276"/>
      <c r="G105" s="276"/>
      <c r="H105" s="276"/>
      <c r="I105" s="322"/>
      <c r="J105" s="323"/>
    </row>
    <row r="106" spans="1:10" s="2" customFormat="1" ht="13.8" x14ac:dyDescent="0.45">
      <c r="A106" s="349" t="s">
        <v>2297</v>
      </c>
      <c r="B106" s="260">
        <v>14.096</v>
      </c>
      <c r="C106" s="128" t="s">
        <v>2357</v>
      </c>
      <c r="D106" s="276"/>
      <c r="E106" s="276"/>
      <c r="F106" s="276"/>
      <c r="G106" s="276"/>
      <c r="H106" s="276"/>
      <c r="I106" s="322"/>
      <c r="J106" s="323"/>
    </row>
    <row r="107" spans="1:10" s="2" customFormat="1" ht="13.8" x14ac:dyDescent="0.45">
      <c r="A107" s="349" t="s">
        <v>2297</v>
      </c>
      <c r="B107" s="260">
        <v>14.097</v>
      </c>
      <c r="C107" s="128" t="s">
        <v>2358</v>
      </c>
      <c r="D107" s="276"/>
      <c r="E107" s="276"/>
      <c r="F107" s="276"/>
      <c r="G107" s="276"/>
      <c r="H107" s="276"/>
      <c r="I107" s="276"/>
      <c r="J107" s="300"/>
    </row>
    <row r="108" spans="1:10" s="2" customFormat="1" ht="13.8" x14ac:dyDescent="0.45">
      <c r="A108" s="349" t="s">
        <v>2297</v>
      </c>
      <c r="B108" s="260">
        <v>14.098000000000001</v>
      </c>
      <c r="C108" s="128" t="s">
        <v>2359</v>
      </c>
      <c r="D108" s="276"/>
      <c r="E108" s="276"/>
      <c r="F108" s="276"/>
      <c r="G108" s="276"/>
      <c r="H108" s="276"/>
      <c r="I108" s="322"/>
      <c r="J108" s="323"/>
    </row>
    <row r="109" spans="1:10" s="2" customFormat="1" ht="13.8" x14ac:dyDescent="0.45">
      <c r="A109" s="349" t="s">
        <v>2297</v>
      </c>
      <c r="B109" s="260">
        <v>14.099</v>
      </c>
      <c r="C109" s="128" t="s">
        <v>2360</v>
      </c>
      <c r="D109" s="276"/>
      <c r="E109" s="276"/>
      <c r="F109" s="276"/>
      <c r="G109" s="276"/>
      <c r="H109" s="276"/>
      <c r="I109" s="322"/>
      <c r="J109" s="323"/>
    </row>
    <row r="110" spans="1:10" s="2" customFormat="1" ht="13.8" x14ac:dyDescent="0.45">
      <c r="A110" s="349" t="s">
        <v>2297</v>
      </c>
      <c r="B110" s="260">
        <v>14.1</v>
      </c>
      <c r="C110" s="128" t="s">
        <v>2361</v>
      </c>
      <c r="D110" s="276"/>
      <c r="E110" s="276"/>
      <c r="F110" s="276"/>
      <c r="G110" s="276"/>
      <c r="H110" s="276"/>
      <c r="I110" s="322"/>
      <c r="J110" s="323"/>
    </row>
    <row r="111" spans="1:10" s="2" customFormat="1" x14ac:dyDescent="0.45">
      <c r="A111" s="349" t="s">
        <v>2297</v>
      </c>
      <c r="B111" s="260">
        <v>14.101000000000001</v>
      </c>
      <c r="C111" s="128" t="s">
        <v>2362</v>
      </c>
      <c r="D111" s="277"/>
      <c r="E111" s="277"/>
      <c r="F111" s="277"/>
      <c r="G111" s="277"/>
      <c r="H111" s="277"/>
      <c r="I111" s="322"/>
      <c r="J111" s="323"/>
    </row>
    <row r="112" spans="1:10" s="2" customFormat="1" ht="13.8" x14ac:dyDescent="0.45">
      <c r="A112" s="349" t="s">
        <v>2297</v>
      </c>
      <c r="B112" s="260">
        <v>14.102</v>
      </c>
      <c r="C112" s="128" t="s">
        <v>2363</v>
      </c>
      <c r="D112" s="276"/>
      <c r="E112" s="276"/>
      <c r="F112" s="276"/>
      <c r="G112" s="276"/>
      <c r="H112" s="276"/>
      <c r="I112" s="322"/>
      <c r="J112" s="323"/>
    </row>
    <row r="113" spans="1:10" s="2" customFormat="1" ht="13.8" x14ac:dyDescent="0.45">
      <c r="A113" s="349" t="s">
        <v>2297</v>
      </c>
      <c r="B113" s="260">
        <v>14.103</v>
      </c>
      <c r="C113" s="128" t="s">
        <v>2364</v>
      </c>
      <c r="D113" s="276"/>
      <c r="E113" s="276"/>
      <c r="F113" s="276"/>
      <c r="G113" s="276"/>
      <c r="H113" s="276"/>
      <c r="I113" s="322"/>
      <c r="J113" s="323"/>
    </row>
    <row r="114" spans="1:10" s="2" customFormat="1" ht="13.8" x14ac:dyDescent="0.45">
      <c r="A114" s="349" t="s">
        <v>2297</v>
      </c>
      <c r="B114" s="260">
        <v>14.103999999999999</v>
      </c>
      <c r="C114" s="128" t="s">
        <v>2365</v>
      </c>
      <c r="D114" s="276"/>
      <c r="E114" s="276"/>
      <c r="F114" s="276"/>
      <c r="G114" s="276"/>
      <c r="H114" s="276"/>
      <c r="I114" s="322"/>
      <c r="J114" s="323"/>
    </row>
    <row r="115" spans="1:10" s="2" customFormat="1" ht="13.8" x14ac:dyDescent="0.45">
      <c r="A115" s="349" t="s">
        <v>2297</v>
      </c>
      <c r="B115" s="260">
        <v>14.105</v>
      </c>
      <c r="C115" s="128" t="s">
        <v>2366</v>
      </c>
      <c r="D115" s="276"/>
      <c r="E115" s="276"/>
      <c r="F115" s="276"/>
      <c r="G115" s="276"/>
      <c r="H115" s="276"/>
      <c r="I115" s="322"/>
      <c r="J115" s="323"/>
    </row>
    <row r="116" spans="1:10" s="2" customFormat="1" ht="13.8" x14ac:dyDescent="0.45">
      <c r="A116" s="349" t="s">
        <v>2297</v>
      </c>
      <c r="B116" s="260">
        <v>14.106</v>
      </c>
      <c r="C116" s="128" t="s">
        <v>2367</v>
      </c>
      <c r="D116" s="276"/>
      <c r="E116" s="276"/>
      <c r="F116" s="276"/>
      <c r="G116" s="276"/>
      <c r="H116" s="276"/>
      <c r="I116" s="322"/>
      <c r="J116" s="323"/>
    </row>
    <row r="117" spans="1:10" s="2" customFormat="1" ht="13.8" x14ac:dyDescent="0.45">
      <c r="A117" s="349" t="s">
        <v>2297</v>
      </c>
      <c r="B117" s="260">
        <v>14.106999999999999</v>
      </c>
      <c r="C117" s="128" t="s">
        <v>2368</v>
      </c>
      <c r="D117" s="276"/>
      <c r="E117" s="276"/>
      <c r="F117" s="276"/>
      <c r="G117" s="276"/>
      <c r="H117" s="276"/>
      <c r="I117" s="322"/>
      <c r="J117" s="323"/>
    </row>
    <row r="118" spans="1:10" s="2" customFormat="1" ht="13.8" x14ac:dyDescent="0.45">
      <c r="A118" s="349" t="s">
        <v>2297</v>
      </c>
      <c r="B118" s="260">
        <v>14.108000000000001</v>
      </c>
      <c r="C118" s="128" t="s">
        <v>2369</v>
      </c>
      <c r="D118" s="276"/>
      <c r="E118" s="276"/>
      <c r="F118" s="276"/>
      <c r="G118" s="276"/>
      <c r="H118" s="276"/>
      <c r="I118" s="322"/>
      <c r="J118" s="323"/>
    </row>
    <row r="119" spans="1:10" s="2" customFormat="1" ht="27.6" x14ac:dyDescent="0.45">
      <c r="A119" s="349" t="s">
        <v>2297</v>
      </c>
      <c r="B119" s="260">
        <v>14.109</v>
      </c>
      <c r="C119" s="122" t="s">
        <v>2370</v>
      </c>
      <c r="D119" s="276"/>
      <c r="E119" s="276"/>
      <c r="F119" s="276"/>
      <c r="G119" s="276"/>
      <c r="H119" s="276"/>
      <c r="I119" s="322"/>
      <c r="J119" s="323"/>
    </row>
    <row r="120" spans="1:10" s="2" customFormat="1" ht="13.8" x14ac:dyDescent="0.45">
      <c r="A120" s="349" t="s">
        <v>2297</v>
      </c>
      <c r="B120" s="260">
        <v>14.11</v>
      </c>
      <c r="C120" s="122" t="s">
        <v>2371</v>
      </c>
      <c r="D120" s="276"/>
      <c r="E120" s="276"/>
      <c r="F120" s="276"/>
      <c r="G120" s="276"/>
      <c r="H120" s="276"/>
      <c r="I120" s="322"/>
      <c r="J120" s="323"/>
    </row>
    <row r="121" spans="1:10" s="2" customFormat="1" ht="13.8" x14ac:dyDescent="0.45">
      <c r="A121" s="349" t="s">
        <v>2297</v>
      </c>
      <c r="B121" s="260">
        <v>14.111000000000001</v>
      </c>
      <c r="C121" s="122" t="s">
        <v>2372</v>
      </c>
      <c r="D121" s="276"/>
      <c r="E121" s="276"/>
      <c r="F121" s="276"/>
      <c r="G121" s="276"/>
      <c r="H121" s="276"/>
      <c r="I121" s="322"/>
      <c r="J121" s="323"/>
    </row>
    <row r="122" spans="1:10" s="2" customFormat="1" ht="13.8" x14ac:dyDescent="0.45">
      <c r="A122" s="349" t="s">
        <v>2297</v>
      </c>
      <c r="B122" s="260">
        <v>14.112</v>
      </c>
      <c r="C122" s="122" t="s">
        <v>2373</v>
      </c>
      <c r="D122" s="276"/>
      <c r="E122" s="276"/>
      <c r="F122" s="276"/>
      <c r="G122" s="276"/>
      <c r="H122" s="276"/>
      <c r="I122" s="322"/>
      <c r="J122" s="323"/>
    </row>
    <row r="123" spans="1:10" s="2" customFormat="1" ht="20.399999999999999" x14ac:dyDescent="0.5">
      <c r="A123" s="352" t="s">
        <v>2374</v>
      </c>
      <c r="B123" s="373"/>
      <c r="C123" s="47" t="s">
        <v>2374</v>
      </c>
      <c r="D123" s="378"/>
      <c r="E123" s="378"/>
      <c r="F123" s="378"/>
      <c r="G123" s="378"/>
      <c r="H123" s="378"/>
      <c r="I123" s="344"/>
      <c r="J123" s="345"/>
    </row>
    <row r="124" spans="1:10" s="2" customFormat="1" ht="27.6" x14ac:dyDescent="0.45">
      <c r="A124" s="349" t="s">
        <v>2374</v>
      </c>
      <c r="B124" s="260">
        <v>14.113</v>
      </c>
      <c r="C124" s="122" t="s">
        <v>2375</v>
      </c>
      <c r="D124" s="276"/>
      <c r="E124" s="276"/>
      <c r="F124" s="276"/>
      <c r="G124" s="276"/>
      <c r="H124" s="276"/>
      <c r="I124" s="322"/>
      <c r="J124" s="323"/>
    </row>
    <row r="125" spans="1:10" s="2" customFormat="1" ht="20.399999999999999" x14ac:dyDescent="0.45">
      <c r="A125" s="349" t="s">
        <v>2374</v>
      </c>
      <c r="B125" s="260">
        <v>14.114000000000001</v>
      </c>
      <c r="C125" s="128" t="s">
        <v>2322</v>
      </c>
      <c r="D125" s="276"/>
      <c r="E125" s="276"/>
      <c r="F125" s="276"/>
      <c r="G125" s="276"/>
      <c r="H125" s="276"/>
      <c r="I125" s="322"/>
      <c r="J125" s="323"/>
    </row>
    <row r="126" spans="1:10" s="2" customFormat="1" ht="20.399999999999999" x14ac:dyDescent="0.45">
      <c r="A126" s="349" t="s">
        <v>2374</v>
      </c>
      <c r="B126" s="260">
        <v>14.115</v>
      </c>
      <c r="C126" s="128" t="s">
        <v>2378</v>
      </c>
      <c r="D126" s="276"/>
      <c r="E126" s="276"/>
      <c r="F126" s="276"/>
      <c r="G126" s="276"/>
      <c r="H126" s="276"/>
      <c r="I126" s="322"/>
      <c r="J126" s="323"/>
    </row>
    <row r="127" spans="1:10" s="2" customFormat="1" ht="20.399999999999999" x14ac:dyDescent="0.45">
      <c r="A127" s="349" t="s">
        <v>2374</v>
      </c>
      <c r="B127" s="260">
        <v>14.116</v>
      </c>
      <c r="C127" s="128" t="s">
        <v>2379</v>
      </c>
      <c r="D127" s="276"/>
      <c r="E127" s="276"/>
      <c r="F127" s="276"/>
      <c r="G127" s="276"/>
      <c r="H127" s="276"/>
      <c r="I127" s="322"/>
      <c r="J127" s="323"/>
    </row>
    <row r="128" spans="1:10" s="2" customFormat="1" ht="20.399999999999999" x14ac:dyDescent="0.45">
      <c r="A128" s="349" t="s">
        <v>2374</v>
      </c>
      <c r="B128" s="260">
        <v>14.117000000000001</v>
      </c>
      <c r="C128" s="128" t="s">
        <v>2380</v>
      </c>
      <c r="D128" s="276"/>
      <c r="E128" s="276"/>
      <c r="F128" s="276"/>
      <c r="G128" s="276"/>
      <c r="H128" s="276"/>
      <c r="I128" s="322"/>
      <c r="J128" s="323"/>
    </row>
    <row r="129" spans="1:10" s="2" customFormat="1" ht="20.399999999999999" x14ac:dyDescent="0.45">
      <c r="A129" s="349" t="s">
        <v>2374</v>
      </c>
      <c r="B129" s="260">
        <v>14.118</v>
      </c>
      <c r="C129" s="128" t="s">
        <v>2381</v>
      </c>
      <c r="D129" s="276"/>
      <c r="E129" s="276"/>
      <c r="F129" s="276"/>
      <c r="G129" s="276"/>
      <c r="H129" s="276"/>
      <c r="I129" s="322"/>
      <c r="J129" s="323"/>
    </row>
    <row r="130" spans="1:10" s="2" customFormat="1" ht="20.399999999999999" x14ac:dyDescent="0.45">
      <c r="A130" s="349" t="s">
        <v>2374</v>
      </c>
      <c r="B130" s="260">
        <v>14.119</v>
      </c>
      <c r="C130" s="128" t="s">
        <v>2382</v>
      </c>
      <c r="D130" s="276"/>
      <c r="E130" s="276"/>
      <c r="F130" s="276"/>
      <c r="G130" s="276"/>
      <c r="H130" s="276"/>
      <c r="I130" s="322"/>
      <c r="J130" s="323"/>
    </row>
    <row r="131" spans="1:10" s="2" customFormat="1" ht="20.399999999999999" x14ac:dyDescent="0.45">
      <c r="A131" s="349" t="s">
        <v>2374</v>
      </c>
      <c r="B131" s="260">
        <v>14.12</v>
      </c>
      <c r="C131" s="128" t="s">
        <v>2383</v>
      </c>
      <c r="D131" s="276"/>
      <c r="E131" s="276"/>
      <c r="F131" s="276"/>
      <c r="G131" s="276"/>
      <c r="H131" s="276"/>
      <c r="I131" s="276"/>
      <c r="J131" s="300"/>
    </row>
    <row r="132" spans="1:10" s="2" customFormat="1" ht="20.399999999999999" x14ac:dyDescent="0.45">
      <c r="A132" s="349" t="s">
        <v>2374</v>
      </c>
      <c r="B132" s="260">
        <v>14.121</v>
      </c>
      <c r="C132" s="128" t="s">
        <v>2384</v>
      </c>
      <c r="D132" s="276"/>
      <c r="E132" s="276"/>
      <c r="F132" s="276"/>
      <c r="G132" s="276"/>
      <c r="H132" s="276"/>
      <c r="I132" s="322"/>
      <c r="J132" s="323"/>
    </row>
    <row r="133" spans="1:10" s="2" customFormat="1" ht="20.399999999999999" x14ac:dyDescent="0.45">
      <c r="A133" s="349" t="s">
        <v>2374</v>
      </c>
      <c r="B133" s="260">
        <v>14.122</v>
      </c>
      <c r="C133" s="128" t="s">
        <v>2385</v>
      </c>
      <c r="D133" s="276"/>
      <c r="E133" s="276"/>
      <c r="F133" s="276"/>
      <c r="G133" s="276"/>
      <c r="H133" s="276"/>
      <c r="I133" s="322"/>
      <c r="J133" s="323"/>
    </row>
    <row r="134" spans="1:10" s="2" customFormat="1" ht="20.399999999999999" x14ac:dyDescent="0.45">
      <c r="A134" s="349" t="s">
        <v>2374</v>
      </c>
      <c r="B134" s="260">
        <v>14.122999999999999</v>
      </c>
      <c r="C134" s="128" t="s">
        <v>2386</v>
      </c>
      <c r="D134" s="276"/>
      <c r="E134" s="276"/>
      <c r="F134" s="276"/>
      <c r="G134" s="276"/>
      <c r="H134" s="276"/>
      <c r="I134" s="322"/>
      <c r="J134" s="323"/>
    </row>
    <row r="135" spans="1:10" s="2" customFormat="1" ht="20.399999999999999" x14ac:dyDescent="0.45">
      <c r="A135" s="349" t="s">
        <v>2374</v>
      </c>
      <c r="B135" s="260">
        <v>14.124000000000001</v>
      </c>
      <c r="C135" s="128" t="s">
        <v>2387</v>
      </c>
      <c r="D135" s="277"/>
      <c r="E135" s="277"/>
      <c r="F135" s="276"/>
      <c r="G135" s="277"/>
      <c r="H135" s="277"/>
      <c r="I135" s="322"/>
      <c r="J135" s="323"/>
    </row>
    <row r="136" spans="1:10" s="2" customFormat="1" ht="20.399999999999999" x14ac:dyDescent="0.45">
      <c r="A136" s="349" t="s">
        <v>2374</v>
      </c>
      <c r="B136" s="260">
        <v>14.125</v>
      </c>
      <c r="C136" s="128" t="s">
        <v>2388</v>
      </c>
      <c r="D136" s="277"/>
      <c r="E136" s="277"/>
      <c r="F136" s="276"/>
      <c r="G136" s="277"/>
      <c r="H136" s="277"/>
      <c r="I136" s="322"/>
      <c r="J136" s="323"/>
    </row>
    <row r="137" spans="1:10" s="2" customFormat="1" ht="20.399999999999999" x14ac:dyDescent="0.45">
      <c r="A137" s="349" t="s">
        <v>2374</v>
      </c>
      <c r="B137" s="260">
        <v>14.125999999999999</v>
      </c>
      <c r="C137" s="129" t="s">
        <v>2389</v>
      </c>
      <c r="D137" s="277"/>
      <c r="E137" s="277"/>
      <c r="F137" s="276"/>
      <c r="G137" s="277"/>
      <c r="H137" s="277"/>
      <c r="I137" s="322"/>
      <c r="J137" s="323"/>
    </row>
    <row r="138" spans="1:10" s="2" customFormat="1" ht="20.399999999999999" x14ac:dyDescent="0.45">
      <c r="A138" s="349" t="s">
        <v>2374</v>
      </c>
      <c r="B138" s="260">
        <v>14.127000000000001</v>
      </c>
      <c r="C138" s="129" t="s">
        <v>2390</v>
      </c>
      <c r="D138" s="277"/>
      <c r="E138" s="277"/>
      <c r="F138" s="276"/>
      <c r="G138" s="277"/>
      <c r="H138" s="277"/>
      <c r="I138" s="322"/>
      <c r="J138" s="323"/>
    </row>
    <row r="139" spans="1:10" s="2" customFormat="1" ht="20.399999999999999" x14ac:dyDescent="0.45">
      <c r="A139" s="349" t="s">
        <v>2374</v>
      </c>
      <c r="B139" s="260">
        <v>14.128</v>
      </c>
      <c r="C139" s="129" t="s">
        <v>2391</v>
      </c>
      <c r="D139" s="277"/>
      <c r="E139" s="277"/>
      <c r="F139" s="276"/>
      <c r="G139" s="277"/>
      <c r="H139" s="277"/>
      <c r="I139" s="322"/>
      <c r="J139" s="323"/>
    </row>
    <row r="140" spans="1:10" s="2" customFormat="1" ht="20.399999999999999" x14ac:dyDescent="0.45">
      <c r="A140" s="349" t="s">
        <v>2374</v>
      </c>
      <c r="B140" s="260">
        <v>14.129</v>
      </c>
      <c r="C140" s="129" t="s">
        <v>2392</v>
      </c>
      <c r="D140" s="277"/>
      <c r="E140" s="277"/>
      <c r="F140" s="276"/>
      <c r="G140" s="277"/>
      <c r="H140" s="277"/>
      <c r="I140" s="322"/>
      <c r="J140" s="323"/>
    </row>
    <row r="141" spans="1:10" s="2" customFormat="1" ht="20.399999999999999" x14ac:dyDescent="0.45">
      <c r="A141" s="349" t="s">
        <v>2374</v>
      </c>
      <c r="B141" s="260">
        <v>14.13</v>
      </c>
      <c r="C141" s="128" t="s">
        <v>2393</v>
      </c>
      <c r="D141" s="277"/>
      <c r="E141" s="277"/>
      <c r="F141" s="276"/>
      <c r="G141" s="277"/>
      <c r="H141" s="277"/>
      <c r="I141" s="322"/>
      <c r="J141" s="323"/>
    </row>
    <row r="142" spans="1:10" s="2" customFormat="1" ht="20.399999999999999" x14ac:dyDescent="0.45">
      <c r="A142" s="349" t="s">
        <v>2374</v>
      </c>
      <c r="B142" s="260">
        <v>14.131</v>
      </c>
      <c r="C142" s="128" t="s">
        <v>2394</v>
      </c>
      <c r="D142" s="277"/>
      <c r="E142" s="277"/>
      <c r="F142" s="276"/>
      <c r="G142" s="277"/>
      <c r="H142" s="277"/>
      <c r="I142" s="322"/>
      <c r="J142" s="323"/>
    </row>
    <row r="143" spans="1:10" s="2" customFormat="1" ht="20.399999999999999" x14ac:dyDescent="0.45">
      <c r="A143" s="349" t="s">
        <v>2374</v>
      </c>
      <c r="B143" s="260">
        <v>14.132</v>
      </c>
      <c r="C143" s="124" t="s">
        <v>2395</v>
      </c>
      <c r="D143" s="277"/>
      <c r="E143" s="277"/>
      <c r="F143" s="276"/>
      <c r="G143" s="277"/>
      <c r="H143" s="277"/>
      <c r="I143" s="322"/>
      <c r="J143" s="323"/>
    </row>
    <row r="144" spans="1:10" s="2" customFormat="1" ht="20.399999999999999" x14ac:dyDescent="0.45">
      <c r="A144" s="349" t="s">
        <v>2374</v>
      </c>
      <c r="B144" s="260">
        <v>14.132999999999999</v>
      </c>
      <c r="C144" s="124" t="s">
        <v>2396</v>
      </c>
      <c r="D144" s="348"/>
      <c r="E144" s="348"/>
      <c r="F144" s="348"/>
      <c r="G144" s="348"/>
      <c r="H144" s="348"/>
      <c r="I144" s="348"/>
      <c r="J144" s="327"/>
    </row>
    <row r="145" spans="1:10" s="2" customFormat="1" ht="20.399999999999999" x14ac:dyDescent="0.45">
      <c r="A145" s="349" t="s">
        <v>2374</v>
      </c>
      <c r="B145" s="260">
        <v>14.134</v>
      </c>
      <c r="C145" s="124" t="s">
        <v>2397</v>
      </c>
      <c r="D145" s="276"/>
      <c r="E145" s="276"/>
      <c r="F145" s="276"/>
      <c r="G145" s="276"/>
      <c r="H145" s="276"/>
      <c r="I145" s="322"/>
      <c r="J145" s="323"/>
    </row>
    <row r="146" spans="1:10" s="2" customFormat="1" ht="20.399999999999999" x14ac:dyDescent="0.45">
      <c r="A146" s="349" t="s">
        <v>2374</v>
      </c>
      <c r="B146" s="260">
        <v>14.135</v>
      </c>
      <c r="C146" s="124" t="s">
        <v>2398</v>
      </c>
      <c r="D146" s="276"/>
      <c r="E146" s="276"/>
      <c r="F146" s="276"/>
      <c r="G146" s="276"/>
      <c r="H146" s="276"/>
      <c r="I146" s="322"/>
      <c r="J146" s="323"/>
    </row>
    <row r="147" spans="1:10" s="2" customFormat="1" ht="27.6" x14ac:dyDescent="0.45">
      <c r="A147" s="349" t="s">
        <v>2374</v>
      </c>
      <c r="B147" s="260">
        <v>14.135999999999999</v>
      </c>
      <c r="C147" s="124" t="s">
        <v>2399</v>
      </c>
      <c r="D147" s="276"/>
      <c r="E147" s="276"/>
      <c r="F147" s="276"/>
      <c r="G147" s="276"/>
      <c r="H147" s="276"/>
      <c r="I147" s="322"/>
      <c r="J147" s="323"/>
    </row>
    <row r="148" spans="1:10" s="2" customFormat="1" ht="20.399999999999999" x14ac:dyDescent="0.45">
      <c r="A148" s="349" t="s">
        <v>2374</v>
      </c>
      <c r="B148" s="260">
        <v>14.137</v>
      </c>
      <c r="C148" s="124" t="s">
        <v>2376</v>
      </c>
      <c r="D148" s="276"/>
      <c r="E148" s="276"/>
      <c r="F148" s="276"/>
      <c r="G148" s="276"/>
      <c r="H148" s="276"/>
      <c r="I148" s="322"/>
      <c r="J148" s="323"/>
    </row>
    <row r="149" spans="1:10" s="2" customFormat="1" ht="20.399999999999999" x14ac:dyDescent="0.45">
      <c r="A149" s="349" t="s">
        <v>2374</v>
      </c>
      <c r="B149" s="260">
        <v>14.138</v>
      </c>
      <c r="C149" s="124" t="s">
        <v>2377</v>
      </c>
      <c r="D149" s="276"/>
      <c r="E149" s="276"/>
      <c r="F149" s="276"/>
      <c r="G149" s="276"/>
      <c r="H149" s="276"/>
      <c r="I149" s="322"/>
      <c r="J149" s="323"/>
    </row>
    <row r="150" spans="1:10" s="2" customFormat="1" x14ac:dyDescent="0.5">
      <c r="A150" s="352" t="s">
        <v>2400</v>
      </c>
      <c r="B150" s="373"/>
      <c r="C150" s="47" t="s">
        <v>2400</v>
      </c>
      <c r="D150" s="378"/>
      <c r="E150" s="378"/>
      <c r="F150" s="378"/>
      <c r="G150" s="378"/>
      <c r="H150" s="378"/>
      <c r="I150" s="344"/>
      <c r="J150" s="345"/>
    </row>
    <row r="151" spans="1:10" s="2" customFormat="1" ht="13.8" x14ac:dyDescent="0.45">
      <c r="A151" s="349" t="s">
        <v>2400</v>
      </c>
      <c r="B151" s="260">
        <v>14.138999999999999</v>
      </c>
      <c r="C151" s="130" t="s">
        <v>2401</v>
      </c>
      <c r="D151" s="385"/>
      <c r="E151" s="385"/>
      <c r="F151" s="385"/>
      <c r="G151" s="385"/>
      <c r="H151" s="385"/>
      <c r="I151" s="322"/>
      <c r="J151" s="323"/>
    </row>
    <row r="152" spans="1:10" s="2" customFormat="1" ht="13.8" x14ac:dyDescent="0.45">
      <c r="A152" s="349" t="s">
        <v>2400</v>
      </c>
      <c r="B152" s="260">
        <v>14.14</v>
      </c>
      <c r="C152" s="131" t="s">
        <v>2402</v>
      </c>
      <c r="D152" s="386"/>
      <c r="E152" s="386"/>
      <c r="F152" s="386"/>
      <c r="G152" s="386"/>
      <c r="H152" s="386"/>
      <c r="I152" s="322"/>
      <c r="J152" s="350"/>
    </row>
    <row r="153" spans="1:10" ht="27.6" x14ac:dyDescent="0.45">
      <c r="A153" s="349" t="s">
        <v>2400</v>
      </c>
      <c r="B153" s="260">
        <v>14.141</v>
      </c>
      <c r="C153" s="131" t="s">
        <v>2403</v>
      </c>
      <c r="D153" s="386"/>
      <c r="E153" s="386"/>
      <c r="F153" s="386"/>
      <c r="G153" s="386"/>
      <c r="H153" s="386"/>
      <c r="I153" s="322"/>
      <c r="J153" s="350"/>
    </row>
    <row r="154" spans="1:10" ht="27.6" x14ac:dyDescent="0.45">
      <c r="A154" s="349" t="s">
        <v>2400</v>
      </c>
      <c r="B154" s="260">
        <v>14.141999999999999</v>
      </c>
      <c r="C154" s="131" t="s">
        <v>2404</v>
      </c>
      <c r="D154" s="386"/>
      <c r="E154" s="386"/>
      <c r="F154" s="386"/>
      <c r="G154" s="386"/>
      <c r="H154" s="386"/>
      <c r="I154" s="322"/>
      <c r="J154" s="350"/>
    </row>
    <row r="155" spans="1:10" ht="27.6" x14ac:dyDescent="0.45">
      <c r="A155" s="349" t="s">
        <v>2400</v>
      </c>
      <c r="B155" s="260">
        <v>14.143000000000001</v>
      </c>
      <c r="C155" s="131" t="s">
        <v>2405</v>
      </c>
      <c r="D155" s="386"/>
      <c r="E155" s="386"/>
      <c r="F155" s="386"/>
      <c r="G155" s="386"/>
      <c r="H155" s="386"/>
      <c r="I155" s="322"/>
      <c r="J155" s="350"/>
    </row>
    <row r="156" spans="1:10" ht="27.6" x14ac:dyDescent="0.45">
      <c r="A156" s="349" t="s">
        <v>2400</v>
      </c>
      <c r="B156" s="260">
        <v>14.144</v>
      </c>
      <c r="C156" s="130" t="s">
        <v>2406</v>
      </c>
      <c r="D156" s="386"/>
      <c r="E156" s="386"/>
      <c r="F156" s="386"/>
      <c r="G156" s="386"/>
      <c r="H156" s="386"/>
      <c r="I156" s="322"/>
      <c r="J156" s="350"/>
    </row>
    <row r="157" spans="1:10" ht="13.8" x14ac:dyDescent="0.45">
      <c r="A157" s="349" t="s">
        <v>2400</v>
      </c>
      <c r="B157" s="260">
        <v>14.145</v>
      </c>
      <c r="C157" s="132" t="s">
        <v>2407</v>
      </c>
      <c r="D157" s="386"/>
      <c r="E157" s="386"/>
      <c r="F157" s="386"/>
      <c r="G157" s="386"/>
      <c r="H157" s="386"/>
      <c r="I157" s="322"/>
      <c r="J157" s="350"/>
    </row>
    <row r="158" spans="1:10" ht="13.8" x14ac:dyDescent="0.45">
      <c r="A158" s="349" t="s">
        <v>2400</v>
      </c>
      <c r="B158" s="260">
        <v>14.146000000000001</v>
      </c>
      <c r="C158" s="132" t="s">
        <v>2332</v>
      </c>
      <c r="D158" s="386"/>
      <c r="E158" s="386"/>
      <c r="F158" s="386"/>
      <c r="G158" s="386"/>
      <c r="H158" s="386"/>
      <c r="I158" s="322"/>
      <c r="J158" s="350"/>
    </row>
    <row r="159" spans="1:10" ht="13.8" x14ac:dyDescent="0.45">
      <c r="A159" s="349" t="s">
        <v>2400</v>
      </c>
      <c r="B159" s="260">
        <v>14.147</v>
      </c>
      <c r="C159" s="132" t="s">
        <v>2408</v>
      </c>
      <c r="D159" s="386"/>
      <c r="E159" s="386"/>
      <c r="F159" s="386"/>
      <c r="G159" s="386"/>
      <c r="H159" s="386"/>
      <c r="I159" s="322"/>
      <c r="J159" s="350"/>
    </row>
    <row r="160" spans="1:10" ht="13.8" x14ac:dyDescent="0.45">
      <c r="A160" s="349" t="s">
        <v>2400</v>
      </c>
      <c r="B160" s="260">
        <v>14.148</v>
      </c>
      <c r="C160" s="132" t="s">
        <v>2409</v>
      </c>
      <c r="D160" s="386"/>
      <c r="E160" s="386"/>
      <c r="F160" s="386"/>
      <c r="G160" s="386"/>
      <c r="H160" s="386"/>
      <c r="I160" s="322"/>
      <c r="J160" s="350"/>
    </row>
    <row r="161" spans="1:10" ht="13.8" x14ac:dyDescent="0.45">
      <c r="A161" s="349" t="s">
        <v>2400</v>
      </c>
      <c r="B161" s="260">
        <v>14.148999999999999</v>
      </c>
      <c r="C161" s="123" t="s">
        <v>2410</v>
      </c>
      <c r="D161" s="386"/>
      <c r="E161" s="386"/>
      <c r="F161" s="386"/>
      <c r="G161" s="386"/>
      <c r="H161" s="386"/>
      <c r="I161" s="322"/>
      <c r="J161" s="350"/>
    </row>
    <row r="162" spans="1:10" ht="27.6" x14ac:dyDescent="0.45">
      <c r="A162" s="349" t="s">
        <v>2400</v>
      </c>
      <c r="B162" s="260">
        <v>14.15</v>
      </c>
      <c r="C162" s="122" t="s">
        <v>2411</v>
      </c>
      <c r="D162" s="386"/>
      <c r="E162" s="386"/>
      <c r="F162" s="386"/>
      <c r="G162" s="386"/>
      <c r="H162" s="386"/>
      <c r="I162" s="322"/>
      <c r="J162" s="350"/>
    </row>
    <row r="163" spans="1:10" ht="13.8" x14ac:dyDescent="0.45">
      <c r="A163" s="349" t="s">
        <v>2400</v>
      </c>
      <c r="B163" s="260">
        <v>14.151</v>
      </c>
      <c r="C163" s="133" t="s">
        <v>2412</v>
      </c>
      <c r="D163" s="386"/>
      <c r="E163" s="386"/>
      <c r="F163" s="386"/>
      <c r="G163" s="386"/>
      <c r="H163" s="386"/>
      <c r="I163" s="322"/>
      <c r="J163" s="350"/>
    </row>
    <row r="164" spans="1:10" ht="13.8" x14ac:dyDescent="0.45">
      <c r="A164" s="349" t="s">
        <v>2400</v>
      </c>
      <c r="B164" s="260">
        <v>14.151999999999999</v>
      </c>
      <c r="C164" s="131" t="s">
        <v>2413</v>
      </c>
      <c r="D164" s="386"/>
      <c r="E164" s="386"/>
      <c r="F164" s="386"/>
      <c r="G164" s="386"/>
      <c r="H164" s="386"/>
      <c r="I164" s="322"/>
      <c r="J164" s="350"/>
    </row>
    <row r="165" spans="1:10" ht="13.8" x14ac:dyDescent="0.45">
      <c r="A165" s="349" t="s">
        <v>2400</v>
      </c>
      <c r="B165" s="260">
        <v>14.153</v>
      </c>
      <c r="C165" s="125" t="s">
        <v>2414</v>
      </c>
      <c r="D165" s="386"/>
      <c r="E165" s="386"/>
      <c r="F165" s="386"/>
      <c r="G165" s="386"/>
      <c r="H165" s="386"/>
      <c r="I165" s="322"/>
      <c r="J165" s="350"/>
    </row>
    <row r="166" spans="1:10" ht="13.8" x14ac:dyDescent="0.45">
      <c r="A166" s="349" t="s">
        <v>2400</v>
      </c>
      <c r="B166" s="260">
        <v>14.154</v>
      </c>
      <c r="C166" s="134" t="s">
        <v>2415</v>
      </c>
      <c r="D166" s="386"/>
      <c r="E166" s="386"/>
      <c r="F166" s="386"/>
      <c r="G166" s="386"/>
      <c r="H166" s="386"/>
      <c r="I166" s="322"/>
      <c r="J166" s="350"/>
    </row>
    <row r="167" spans="1:10" ht="13.8" x14ac:dyDescent="0.45">
      <c r="A167" s="349" t="s">
        <v>2400</v>
      </c>
      <c r="B167" s="260">
        <v>14.154999999999999</v>
      </c>
      <c r="C167" s="124" t="s">
        <v>2416</v>
      </c>
      <c r="D167" s="386"/>
      <c r="E167" s="386"/>
      <c r="F167" s="386"/>
      <c r="G167" s="386"/>
      <c r="H167" s="386"/>
      <c r="I167" s="322"/>
      <c r="J167" s="350"/>
    </row>
    <row r="168" spans="1:10" ht="13.8" x14ac:dyDescent="0.45">
      <c r="A168" s="349" t="s">
        <v>2400</v>
      </c>
      <c r="B168" s="260">
        <v>14.156000000000001</v>
      </c>
      <c r="C168" s="126" t="s">
        <v>2417</v>
      </c>
      <c r="D168" s="386"/>
      <c r="E168" s="386"/>
      <c r="F168" s="386"/>
      <c r="G168" s="386"/>
      <c r="H168" s="386"/>
      <c r="I168" s="322"/>
      <c r="J168" s="350"/>
    </row>
    <row r="169" spans="1:10" ht="13.8" x14ac:dyDescent="0.45">
      <c r="A169" s="349" t="s">
        <v>2400</v>
      </c>
      <c r="B169" s="260">
        <v>14.157</v>
      </c>
      <c r="C169" s="126" t="s">
        <v>2418</v>
      </c>
      <c r="D169" s="386"/>
      <c r="E169" s="386"/>
      <c r="F169" s="386"/>
      <c r="G169" s="386"/>
      <c r="H169" s="386"/>
      <c r="I169" s="322"/>
      <c r="J169" s="350"/>
    </row>
    <row r="170" spans="1:10" ht="13.8" x14ac:dyDescent="0.45">
      <c r="A170" s="349" t="s">
        <v>2400</v>
      </c>
      <c r="B170" s="260">
        <v>14.157999999999999</v>
      </c>
      <c r="C170" s="126" t="s">
        <v>2419</v>
      </c>
      <c r="D170" s="386"/>
      <c r="E170" s="386"/>
      <c r="F170" s="386"/>
      <c r="G170" s="386"/>
      <c r="H170" s="386"/>
      <c r="I170" s="322"/>
      <c r="J170" s="350"/>
    </row>
    <row r="171" spans="1:10" ht="27.6" x14ac:dyDescent="0.45">
      <c r="A171" s="349" t="s">
        <v>2400</v>
      </c>
      <c r="B171" s="260">
        <v>14.159000000000001</v>
      </c>
      <c r="C171" s="135" t="s">
        <v>2420</v>
      </c>
      <c r="D171" s="386"/>
      <c r="E171" s="386"/>
      <c r="F171" s="386"/>
      <c r="G171" s="386"/>
      <c r="H171" s="386"/>
      <c r="I171" s="322"/>
      <c r="J171" s="350"/>
    </row>
    <row r="172" spans="1:10" ht="13.8" x14ac:dyDescent="0.45">
      <c r="A172" s="349" t="s">
        <v>2400</v>
      </c>
      <c r="B172" s="260">
        <v>14.16</v>
      </c>
      <c r="C172" s="135" t="s">
        <v>2421</v>
      </c>
      <c r="D172" s="386"/>
      <c r="E172" s="386"/>
      <c r="F172" s="386"/>
      <c r="G172" s="386"/>
      <c r="H172" s="386"/>
      <c r="I172" s="322"/>
      <c r="J172" s="350"/>
    </row>
    <row r="173" spans="1:10" x14ac:dyDescent="0.5">
      <c r="A173" s="338" t="s">
        <v>2422</v>
      </c>
      <c r="B173" s="344"/>
      <c r="C173" s="47" t="s">
        <v>2422</v>
      </c>
      <c r="D173" s="344"/>
      <c r="E173" s="344"/>
      <c r="F173" s="344"/>
      <c r="G173" s="344"/>
      <c r="H173" s="344"/>
      <c r="I173" s="387"/>
      <c r="J173" s="388"/>
    </row>
    <row r="174" spans="1:10" ht="27.6" x14ac:dyDescent="0.45">
      <c r="A174" s="349" t="s">
        <v>2422</v>
      </c>
      <c r="B174" s="260">
        <v>14.161</v>
      </c>
      <c r="C174" s="130" t="s">
        <v>2423</v>
      </c>
      <c r="D174" s="386"/>
      <c r="E174" s="386"/>
      <c r="F174" s="386"/>
      <c r="G174" s="386"/>
      <c r="H174" s="386"/>
      <c r="I174" s="322"/>
      <c r="J174" s="350"/>
    </row>
    <row r="175" spans="1:10" ht="27.6" x14ac:dyDescent="0.45">
      <c r="A175" s="349" t="s">
        <v>2422</v>
      </c>
      <c r="B175" s="260">
        <v>14.162000000000001</v>
      </c>
      <c r="C175" s="122" t="s">
        <v>2424</v>
      </c>
      <c r="D175" s="386"/>
      <c r="E175" s="386"/>
      <c r="F175" s="386"/>
      <c r="G175" s="386"/>
      <c r="H175" s="386"/>
      <c r="I175" s="322"/>
      <c r="J175" s="350"/>
    </row>
    <row r="176" spans="1:10" ht="27.6" x14ac:dyDescent="0.45">
      <c r="A176" s="349" t="s">
        <v>2422</v>
      </c>
      <c r="B176" s="260">
        <v>14.163</v>
      </c>
      <c r="C176" s="122" t="s">
        <v>2425</v>
      </c>
      <c r="D176" s="386"/>
      <c r="E176" s="386"/>
      <c r="F176" s="386"/>
      <c r="G176" s="386"/>
      <c r="H176" s="386"/>
      <c r="I176" s="322"/>
      <c r="J176" s="350"/>
    </row>
    <row r="177" spans="1:10" ht="27.6" x14ac:dyDescent="0.45">
      <c r="A177" s="349" t="s">
        <v>2422</v>
      </c>
      <c r="B177" s="260">
        <v>14.164</v>
      </c>
      <c r="C177" s="122" t="s">
        <v>2426</v>
      </c>
      <c r="D177" s="386"/>
      <c r="E177" s="386"/>
      <c r="F177" s="386"/>
      <c r="G177" s="386"/>
      <c r="H177" s="386"/>
      <c r="I177" s="322"/>
      <c r="J177" s="350"/>
    </row>
    <row r="178" spans="1:10" x14ac:dyDescent="0.5">
      <c r="A178" s="338" t="s">
        <v>2427</v>
      </c>
      <c r="B178" s="344"/>
      <c r="C178" s="47" t="s">
        <v>2427</v>
      </c>
      <c r="D178" s="344"/>
      <c r="E178" s="344"/>
      <c r="F178" s="344"/>
      <c r="G178" s="344"/>
      <c r="H178" s="344"/>
      <c r="I178" s="387"/>
      <c r="J178" s="388"/>
    </row>
    <row r="179" spans="1:10" ht="27.6" x14ac:dyDescent="0.45">
      <c r="A179" s="349" t="s">
        <v>2427</v>
      </c>
      <c r="B179" s="260">
        <v>14.164999999999999</v>
      </c>
      <c r="C179" s="122" t="s">
        <v>2428</v>
      </c>
      <c r="D179" s="386"/>
      <c r="E179" s="386"/>
      <c r="F179" s="386"/>
      <c r="G179" s="386"/>
      <c r="H179" s="386"/>
      <c r="I179" s="322"/>
      <c r="J179" s="350"/>
    </row>
    <row r="180" spans="1:10" ht="13.8" x14ac:dyDescent="0.45">
      <c r="A180" s="349" t="s">
        <v>2427</v>
      </c>
      <c r="B180" s="260">
        <v>14.166</v>
      </c>
      <c r="C180" s="125" t="s">
        <v>2429</v>
      </c>
      <c r="D180" s="386"/>
      <c r="E180" s="386"/>
      <c r="F180" s="386"/>
      <c r="G180" s="386"/>
      <c r="H180" s="386"/>
      <c r="I180" s="322"/>
      <c r="J180" s="350"/>
    </row>
    <row r="181" spans="1:10" x14ac:dyDescent="0.5">
      <c r="A181" s="338" t="s">
        <v>387</v>
      </c>
      <c r="B181" s="344"/>
      <c r="C181" s="47" t="s">
        <v>387</v>
      </c>
      <c r="D181" s="344"/>
      <c r="E181" s="344"/>
      <c r="F181" s="344"/>
      <c r="G181" s="344"/>
      <c r="H181" s="344"/>
      <c r="I181" s="387"/>
      <c r="J181" s="388"/>
    </row>
    <row r="182" spans="1:10" ht="13.8" x14ac:dyDescent="0.45">
      <c r="A182" s="349" t="s">
        <v>387</v>
      </c>
      <c r="B182" s="260">
        <v>14.167</v>
      </c>
      <c r="C182" s="136" t="s">
        <v>2430</v>
      </c>
      <c r="D182" s="386"/>
      <c r="E182" s="386"/>
      <c r="F182" s="386"/>
      <c r="G182" s="386"/>
      <c r="H182" s="386"/>
      <c r="I182" s="322"/>
      <c r="J182" s="350"/>
    </row>
    <row r="183" spans="1:10" ht="13.8" x14ac:dyDescent="0.45">
      <c r="A183" s="349" t="s">
        <v>387</v>
      </c>
      <c r="B183" s="260">
        <v>14.167999999999999</v>
      </c>
      <c r="C183" s="136"/>
      <c r="D183" s="386"/>
      <c r="E183" s="386"/>
      <c r="F183" s="386"/>
      <c r="G183" s="386"/>
      <c r="H183" s="386"/>
      <c r="I183" s="322"/>
      <c r="J183" s="350"/>
    </row>
    <row r="184" spans="1:10" ht="13.8" x14ac:dyDescent="0.45">
      <c r="A184" s="349" t="s">
        <v>387</v>
      </c>
      <c r="B184" s="389"/>
      <c r="C184" s="136"/>
      <c r="D184" s="386"/>
      <c r="E184" s="386"/>
      <c r="F184" s="386"/>
      <c r="G184" s="386"/>
      <c r="H184" s="386"/>
      <c r="I184" s="322"/>
      <c r="J184" s="350"/>
    </row>
    <row r="185" spans="1:10" ht="13.8" x14ac:dyDescent="0.45">
      <c r="A185" s="349" t="s">
        <v>387</v>
      </c>
      <c r="B185" s="389"/>
      <c r="C185" s="136"/>
      <c r="D185" s="386"/>
      <c r="E185" s="386"/>
      <c r="F185" s="386"/>
      <c r="G185" s="386"/>
      <c r="H185" s="386"/>
      <c r="I185" s="322"/>
      <c r="J185" s="350"/>
    </row>
    <row r="186" spans="1:10" ht="13.8" x14ac:dyDescent="0.45">
      <c r="A186" s="349" t="s">
        <v>387</v>
      </c>
      <c r="B186" s="389"/>
      <c r="C186" s="136"/>
      <c r="D186" s="386"/>
      <c r="E186" s="386"/>
      <c r="F186" s="386"/>
      <c r="G186" s="386"/>
      <c r="H186" s="386"/>
      <c r="I186" s="322"/>
      <c r="J186" s="350"/>
    </row>
    <row r="187" spans="1:10" ht="13.8" x14ac:dyDescent="0.45">
      <c r="A187" s="349" t="s">
        <v>387</v>
      </c>
      <c r="B187" s="389"/>
      <c r="C187" s="136"/>
      <c r="D187" s="386"/>
      <c r="E187" s="386"/>
      <c r="F187" s="386"/>
      <c r="G187" s="386"/>
      <c r="H187" s="386"/>
      <c r="I187" s="322"/>
      <c r="J187" s="350"/>
    </row>
    <row r="188" spans="1:10" ht="13.8" x14ac:dyDescent="0.45">
      <c r="A188" s="349" t="s">
        <v>387</v>
      </c>
      <c r="B188" s="389"/>
      <c r="C188" s="136"/>
      <c r="D188" s="386"/>
      <c r="E188" s="386"/>
      <c r="F188" s="386"/>
      <c r="G188" s="386"/>
      <c r="H188" s="386"/>
      <c r="I188" s="322"/>
      <c r="J188" s="350"/>
    </row>
    <row r="189" spans="1:10" ht="13.8" x14ac:dyDescent="0.45">
      <c r="A189" s="349" t="s">
        <v>387</v>
      </c>
      <c r="B189" s="389"/>
      <c r="C189" s="136"/>
      <c r="D189" s="386"/>
      <c r="E189" s="386"/>
      <c r="F189" s="386"/>
      <c r="G189" s="386"/>
      <c r="H189" s="386"/>
      <c r="I189" s="322"/>
      <c r="J189" s="350"/>
    </row>
    <row r="190" spans="1:10" ht="13.8" x14ac:dyDescent="0.45">
      <c r="A190" s="349" t="s">
        <v>387</v>
      </c>
      <c r="B190" s="389"/>
      <c r="C190" s="136"/>
      <c r="D190" s="386"/>
      <c r="E190" s="386"/>
      <c r="F190" s="386"/>
      <c r="G190" s="386"/>
      <c r="H190" s="386"/>
      <c r="I190" s="322"/>
      <c r="J190" s="350"/>
    </row>
    <row r="191" spans="1:10" ht="13.8" x14ac:dyDescent="0.45">
      <c r="A191" s="349" t="s">
        <v>387</v>
      </c>
      <c r="B191" s="389"/>
      <c r="C191" s="136"/>
      <c r="D191" s="386"/>
      <c r="E191" s="386"/>
      <c r="F191" s="386"/>
      <c r="G191" s="386"/>
      <c r="H191" s="386"/>
      <c r="I191" s="322"/>
      <c r="J191" s="350"/>
    </row>
  </sheetData>
  <sheetProtection formatColumns="0" formatRows="0" insertColumns="0"/>
  <autoFilter ref="A9:J152" xr:uid="{00000000-0009-0000-0000-00000D000000}"/>
  <conditionalFormatting sqref="C87">
    <cfRule type="expression" dxfId="11" priority="7">
      <formula>$C87&lt;&gt;""</formula>
    </cfRule>
    <cfRule type="expression" dxfId="10" priority="8">
      <formula>RIGHT(#REF!,3)="GAP"</formula>
    </cfRule>
    <cfRule type="expression" dxfId="9" priority="9">
      <formula>RIGHT(#REF!,7)="Section"</formula>
    </cfRule>
    <cfRule type="expression" dxfId="8" priority="10">
      <formula>RIGHT(#REF!,1)=":"</formula>
    </cfRule>
  </conditionalFormatting>
  <printOptions horizontalCentered="1"/>
  <pageMargins left="0.2" right="0.2" top="0.2" bottom="0.5" header="0.2" footer="0.25"/>
  <pageSetup scale="90" fitToHeight="999" orientation="landscape" r:id="rId1"/>
  <headerFooter scaleWithDoc="0" alignWithMargins="0">
    <oddFooter>&amp;LA - Feature Functions&amp;C&amp;F&amp;R&amp;P of &amp;N</oddFooter>
  </headerFooter>
  <rowBreaks count="4" manualBreakCount="4">
    <brk id="67" max="9" man="1"/>
    <brk id="84" max="9" man="1"/>
    <brk id="103" max="9" man="1"/>
    <brk id="131" max="9" man="1"/>
  </rowBreaks>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sheetPr>
  <dimension ref="A1:J174"/>
  <sheetViews>
    <sheetView workbookViewId="0">
      <selection activeCell="B10" sqref="B10:B11"/>
    </sheetView>
  </sheetViews>
  <sheetFormatPr defaultColWidth="9.15625" defaultRowHeight="14.1" x14ac:dyDescent="0.55000000000000004"/>
  <cols>
    <col min="1" max="1" width="27.68359375" style="35" customWidth="1"/>
    <col min="2" max="2" width="8.68359375" style="66" customWidth="1"/>
    <col min="3" max="3" width="80.68359375" style="67" customWidth="1"/>
    <col min="4" max="9" width="3.26171875" style="68" bestFit="1" customWidth="1"/>
    <col min="10" max="10" width="20.68359375" style="35" customWidth="1"/>
    <col min="11" max="16384" width="9.15625" style="35"/>
  </cols>
  <sheetData>
    <row r="1" spans="1:10" x14ac:dyDescent="0.5">
      <c r="A1" s="30" t="s">
        <v>155</v>
      </c>
      <c r="B1" s="33"/>
      <c r="C1" s="34"/>
      <c r="D1" s="64"/>
      <c r="E1" s="64"/>
      <c r="F1" s="64"/>
      <c r="G1" s="64"/>
      <c r="H1" s="64"/>
      <c r="I1" s="64"/>
      <c r="J1" s="34"/>
    </row>
    <row r="2" spans="1:10" x14ac:dyDescent="0.5">
      <c r="A2" s="36" t="s">
        <v>156</v>
      </c>
      <c r="B2" s="34" t="s">
        <v>157</v>
      </c>
      <c r="C2" s="35"/>
      <c r="D2" s="63"/>
      <c r="E2" s="64"/>
      <c r="F2" s="64"/>
      <c r="G2" s="64"/>
      <c r="H2" s="64"/>
      <c r="I2" s="64"/>
      <c r="J2" s="34"/>
    </row>
    <row r="3" spans="1:10" x14ac:dyDescent="0.5">
      <c r="A3" s="36" t="s">
        <v>158</v>
      </c>
      <c r="B3" s="34" t="s">
        <v>159</v>
      </c>
      <c r="C3" s="35"/>
      <c r="D3" s="63"/>
      <c r="E3" s="64"/>
      <c r="F3" s="64"/>
      <c r="G3" s="64"/>
      <c r="H3" s="64"/>
      <c r="I3" s="64"/>
      <c r="J3" s="34"/>
    </row>
    <row r="4" spans="1:10" x14ac:dyDescent="0.5">
      <c r="A4" s="37" t="s">
        <v>160</v>
      </c>
      <c r="B4" s="34"/>
      <c r="C4" s="35"/>
      <c r="D4" s="63"/>
      <c r="E4" s="64"/>
      <c r="F4" s="64"/>
      <c r="G4" s="64"/>
      <c r="H4" s="64"/>
      <c r="I4" s="64"/>
      <c r="J4" s="34"/>
    </row>
    <row r="5" spans="1:10" x14ac:dyDescent="0.5">
      <c r="A5" s="38" t="s">
        <v>161</v>
      </c>
      <c r="B5" s="34"/>
      <c r="C5" s="35"/>
      <c r="D5" s="63"/>
      <c r="E5" s="64"/>
      <c r="F5" s="64"/>
      <c r="G5" s="64"/>
      <c r="H5" s="64"/>
      <c r="I5" s="64"/>
      <c r="J5" s="34"/>
    </row>
    <row r="6" spans="1:10" x14ac:dyDescent="0.5">
      <c r="A6" s="38" t="s">
        <v>162</v>
      </c>
      <c r="B6" s="34" t="s">
        <v>163</v>
      </c>
      <c r="C6" s="35"/>
      <c r="D6" s="63"/>
      <c r="E6" s="64"/>
      <c r="F6" s="64"/>
      <c r="G6" s="64"/>
      <c r="H6" s="64"/>
      <c r="I6" s="64"/>
      <c r="J6" s="34"/>
    </row>
    <row r="7" spans="1:10" x14ac:dyDescent="0.5">
      <c r="A7" s="39" t="s">
        <v>164</v>
      </c>
      <c r="B7" s="34" t="s">
        <v>165</v>
      </c>
      <c r="C7" s="35"/>
      <c r="D7" s="63"/>
      <c r="E7" s="64"/>
      <c r="F7" s="64"/>
      <c r="G7" s="64"/>
      <c r="H7" s="64"/>
      <c r="I7" s="64"/>
      <c r="J7" s="34"/>
    </row>
    <row r="8" spans="1:10" ht="117.6" x14ac:dyDescent="0.55000000000000004">
      <c r="A8" s="251" t="s">
        <v>166</v>
      </c>
      <c r="B8" s="252" t="s">
        <v>167</v>
      </c>
      <c r="C8" s="251" t="s">
        <v>168</v>
      </c>
      <c r="D8" s="253" t="s">
        <v>156</v>
      </c>
      <c r="E8" s="253" t="s">
        <v>169</v>
      </c>
      <c r="F8" s="254" t="s">
        <v>160</v>
      </c>
      <c r="G8" s="255" t="s">
        <v>161</v>
      </c>
      <c r="H8" s="256" t="s">
        <v>162</v>
      </c>
      <c r="I8" s="257" t="s">
        <v>164</v>
      </c>
      <c r="J8" s="251" t="s">
        <v>170</v>
      </c>
    </row>
    <row r="9" spans="1:10" s="65" customFormat="1" x14ac:dyDescent="0.5">
      <c r="A9" s="390" t="s">
        <v>398</v>
      </c>
      <c r="B9" s="372"/>
      <c r="C9" s="56" t="s">
        <v>398</v>
      </c>
      <c r="D9" s="391"/>
      <c r="E9" s="391"/>
      <c r="F9" s="391"/>
      <c r="G9" s="391"/>
      <c r="H9" s="391"/>
      <c r="I9" s="391"/>
      <c r="J9" s="372"/>
    </row>
    <row r="10" spans="1:10" s="65" customFormat="1" ht="13.8" x14ac:dyDescent="0.45">
      <c r="A10" s="392" t="s">
        <v>398</v>
      </c>
      <c r="B10" s="260">
        <v>15.000999999999999</v>
      </c>
      <c r="C10" s="62" t="s">
        <v>2622</v>
      </c>
      <c r="D10" s="375"/>
      <c r="E10" s="375"/>
      <c r="F10" s="375"/>
      <c r="G10" s="375"/>
      <c r="H10" s="375"/>
      <c r="I10" s="375"/>
      <c r="J10" s="393"/>
    </row>
    <row r="11" spans="1:10" s="65" customFormat="1" ht="13.8" x14ac:dyDescent="0.45">
      <c r="A11" s="392" t="s">
        <v>398</v>
      </c>
      <c r="B11" s="260">
        <v>15.002000000000001</v>
      </c>
      <c r="C11" s="73" t="s">
        <v>2623</v>
      </c>
      <c r="D11" s="375"/>
      <c r="E11" s="375"/>
      <c r="F11" s="375"/>
      <c r="G11" s="375"/>
      <c r="H11" s="375"/>
      <c r="I11" s="375"/>
      <c r="J11" s="376"/>
    </row>
    <row r="12" spans="1:10" s="65" customFormat="1" ht="13.8" x14ac:dyDescent="0.45">
      <c r="A12" s="392" t="s">
        <v>398</v>
      </c>
      <c r="B12" s="260">
        <v>15.003</v>
      </c>
      <c r="C12" s="73" t="s">
        <v>2624</v>
      </c>
      <c r="D12" s="375"/>
      <c r="E12" s="375"/>
      <c r="F12" s="375"/>
      <c r="G12" s="375"/>
      <c r="H12" s="375"/>
      <c r="I12" s="375"/>
      <c r="J12" s="376"/>
    </row>
    <row r="13" spans="1:10" s="65" customFormat="1" ht="13.8" x14ac:dyDescent="0.45">
      <c r="A13" s="392" t="s">
        <v>398</v>
      </c>
      <c r="B13" s="260">
        <v>15.004</v>
      </c>
      <c r="C13" s="74" t="s">
        <v>2625</v>
      </c>
      <c r="D13" s="375"/>
      <c r="E13" s="375"/>
      <c r="F13" s="375"/>
      <c r="G13" s="375"/>
      <c r="H13" s="375"/>
      <c r="I13" s="375"/>
      <c r="J13" s="376"/>
    </row>
    <row r="14" spans="1:10" s="65" customFormat="1" ht="13.8" x14ac:dyDescent="0.45">
      <c r="A14" s="392" t="s">
        <v>398</v>
      </c>
      <c r="B14" s="260">
        <v>15.005000000000001</v>
      </c>
      <c r="C14" s="74" t="s">
        <v>2626</v>
      </c>
      <c r="D14" s="375"/>
      <c r="E14" s="375"/>
      <c r="F14" s="375"/>
      <c r="G14" s="375"/>
      <c r="H14" s="375"/>
      <c r="I14" s="375"/>
      <c r="J14" s="393"/>
    </row>
    <row r="15" spans="1:10" s="65" customFormat="1" ht="27.6" x14ac:dyDescent="0.45">
      <c r="A15" s="392" t="s">
        <v>398</v>
      </c>
      <c r="B15" s="260">
        <v>15.006</v>
      </c>
      <c r="C15" s="54" t="s">
        <v>2627</v>
      </c>
      <c r="D15" s="375"/>
      <c r="E15" s="375"/>
      <c r="F15" s="375"/>
      <c r="G15" s="375"/>
      <c r="H15" s="375"/>
      <c r="I15" s="375"/>
      <c r="J15" s="376"/>
    </row>
    <row r="16" spans="1:10" s="65" customFormat="1" ht="27.6" x14ac:dyDescent="0.45">
      <c r="A16" s="392" t="s">
        <v>398</v>
      </c>
      <c r="B16" s="260">
        <v>15.007</v>
      </c>
      <c r="C16" s="70" t="s">
        <v>2628</v>
      </c>
      <c r="D16" s="375"/>
      <c r="E16" s="375"/>
      <c r="F16" s="375"/>
      <c r="G16" s="375"/>
      <c r="H16" s="375"/>
      <c r="I16" s="375"/>
      <c r="J16" s="376"/>
    </row>
    <row r="17" spans="1:10" s="65" customFormat="1" ht="13.8" x14ac:dyDescent="0.45">
      <c r="A17" s="392" t="s">
        <v>398</v>
      </c>
      <c r="B17" s="260">
        <v>15.007999999999999</v>
      </c>
      <c r="C17" s="62" t="s">
        <v>2629</v>
      </c>
      <c r="D17" s="375"/>
      <c r="E17" s="375"/>
      <c r="F17" s="375"/>
      <c r="G17" s="375"/>
      <c r="H17" s="375"/>
      <c r="I17" s="375"/>
      <c r="J17" s="376"/>
    </row>
    <row r="18" spans="1:10" s="65" customFormat="1" ht="13.8" x14ac:dyDescent="0.45">
      <c r="A18" s="392" t="s">
        <v>398</v>
      </c>
      <c r="B18" s="260">
        <v>15.009</v>
      </c>
      <c r="C18" s="70" t="s">
        <v>2630</v>
      </c>
      <c r="D18" s="375"/>
      <c r="E18" s="375"/>
      <c r="F18" s="375"/>
      <c r="G18" s="375"/>
      <c r="H18" s="375"/>
      <c r="I18" s="375"/>
      <c r="J18" s="376"/>
    </row>
    <row r="19" spans="1:10" s="65" customFormat="1" ht="13.8" x14ac:dyDescent="0.45">
      <c r="A19" s="392" t="s">
        <v>398</v>
      </c>
      <c r="B19" s="260">
        <v>15.01</v>
      </c>
      <c r="C19" s="72" t="s">
        <v>2234</v>
      </c>
      <c r="D19" s="375"/>
      <c r="E19" s="375"/>
      <c r="F19" s="375"/>
      <c r="G19" s="375"/>
      <c r="H19" s="375"/>
      <c r="I19" s="375"/>
      <c r="J19" s="393"/>
    </row>
    <row r="20" spans="1:10" s="65" customFormat="1" ht="13.8" x14ac:dyDescent="0.45">
      <c r="A20" s="392" t="s">
        <v>398</v>
      </c>
      <c r="B20" s="260">
        <v>15.010999999999999</v>
      </c>
      <c r="C20" s="72" t="s">
        <v>2235</v>
      </c>
      <c r="D20" s="375"/>
      <c r="E20" s="375"/>
      <c r="F20" s="375"/>
      <c r="G20" s="375"/>
      <c r="H20" s="375"/>
      <c r="I20" s="375"/>
      <c r="J20" s="393"/>
    </row>
    <row r="21" spans="1:10" s="65" customFormat="1" ht="13.8" x14ac:dyDescent="0.45">
      <c r="A21" s="392" t="s">
        <v>398</v>
      </c>
      <c r="B21" s="260">
        <v>15.012</v>
      </c>
      <c r="C21" s="72" t="s">
        <v>2236</v>
      </c>
      <c r="D21" s="375"/>
      <c r="E21" s="375"/>
      <c r="F21" s="375"/>
      <c r="G21" s="375"/>
      <c r="H21" s="375"/>
      <c r="I21" s="375"/>
      <c r="J21" s="393"/>
    </row>
    <row r="22" spans="1:10" s="65" customFormat="1" ht="13.8" x14ac:dyDescent="0.45">
      <c r="A22" s="392" t="s">
        <v>398</v>
      </c>
      <c r="B22" s="260">
        <v>15.013</v>
      </c>
      <c r="C22" s="72" t="s">
        <v>2237</v>
      </c>
      <c r="D22" s="375"/>
      <c r="E22" s="375"/>
      <c r="F22" s="375"/>
      <c r="G22" s="375"/>
      <c r="H22" s="375"/>
      <c r="I22" s="375"/>
      <c r="J22" s="393"/>
    </row>
    <row r="23" spans="1:10" s="65" customFormat="1" ht="13.8" x14ac:dyDescent="0.45">
      <c r="A23" s="392" t="s">
        <v>398</v>
      </c>
      <c r="B23" s="260">
        <v>15.013999999999999</v>
      </c>
      <c r="C23" s="72" t="s">
        <v>2238</v>
      </c>
      <c r="D23" s="375"/>
      <c r="E23" s="375"/>
      <c r="F23" s="375"/>
      <c r="G23" s="375"/>
      <c r="H23" s="375"/>
      <c r="I23" s="375"/>
      <c r="J23" s="393"/>
    </row>
    <row r="24" spans="1:10" s="65" customFormat="1" ht="13.8" x14ac:dyDescent="0.45">
      <c r="A24" s="392" t="s">
        <v>398</v>
      </c>
      <c r="B24" s="260">
        <v>15.015000000000001</v>
      </c>
      <c r="C24" s="72" t="s">
        <v>252</v>
      </c>
      <c r="D24" s="375"/>
      <c r="E24" s="375"/>
      <c r="F24" s="375"/>
      <c r="G24" s="375"/>
      <c r="H24" s="375"/>
      <c r="I24" s="375"/>
      <c r="J24" s="393"/>
    </row>
    <row r="25" spans="1:10" s="65" customFormat="1" ht="13.8" x14ac:dyDescent="0.45">
      <c r="A25" s="392" t="s">
        <v>398</v>
      </c>
      <c r="B25" s="260">
        <v>15.016</v>
      </c>
      <c r="C25" s="69" t="s">
        <v>2239</v>
      </c>
      <c r="D25" s="375"/>
      <c r="E25" s="375"/>
      <c r="F25" s="375"/>
      <c r="G25" s="375"/>
      <c r="H25" s="375"/>
      <c r="I25" s="375"/>
      <c r="J25" s="393"/>
    </row>
    <row r="26" spans="1:10" s="65" customFormat="1" ht="13.8" x14ac:dyDescent="0.45">
      <c r="A26" s="392" t="s">
        <v>398</v>
      </c>
      <c r="B26" s="260">
        <v>15.016999999999999</v>
      </c>
      <c r="C26" s="54" t="s">
        <v>2218</v>
      </c>
      <c r="D26" s="375"/>
      <c r="E26" s="375"/>
      <c r="F26" s="375"/>
      <c r="G26" s="375"/>
      <c r="H26" s="375"/>
      <c r="I26" s="375"/>
      <c r="J26" s="393"/>
    </row>
    <row r="27" spans="1:10" s="65" customFormat="1" ht="13.8" x14ac:dyDescent="0.45">
      <c r="A27" s="392" t="s">
        <v>398</v>
      </c>
      <c r="B27" s="260">
        <v>15.018000000000001</v>
      </c>
      <c r="C27" s="69" t="s">
        <v>2219</v>
      </c>
      <c r="D27" s="375"/>
      <c r="E27" s="375"/>
      <c r="F27" s="375"/>
      <c r="G27" s="375"/>
      <c r="H27" s="375"/>
      <c r="I27" s="375"/>
      <c r="J27" s="393"/>
    </row>
    <row r="28" spans="1:10" s="65" customFormat="1" ht="13.8" x14ac:dyDescent="0.45">
      <c r="A28" s="392" t="s">
        <v>398</v>
      </c>
      <c r="B28" s="260">
        <v>15.019</v>
      </c>
      <c r="C28" s="69" t="s">
        <v>2220</v>
      </c>
      <c r="D28" s="375"/>
      <c r="E28" s="375"/>
      <c r="F28" s="375"/>
      <c r="G28" s="375"/>
      <c r="H28" s="375"/>
      <c r="I28" s="375"/>
      <c r="J28" s="393"/>
    </row>
    <row r="29" spans="1:10" s="65" customFormat="1" ht="13.8" x14ac:dyDescent="0.45">
      <c r="A29" s="392" t="s">
        <v>398</v>
      </c>
      <c r="B29" s="260">
        <v>15.02</v>
      </c>
      <c r="C29" s="69" t="s">
        <v>2221</v>
      </c>
      <c r="D29" s="375"/>
      <c r="E29" s="375"/>
      <c r="F29" s="375"/>
      <c r="G29" s="375"/>
      <c r="H29" s="375"/>
      <c r="I29" s="375"/>
      <c r="J29" s="393"/>
    </row>
    <row r="30" spans="1:10" s="65" customFormat="1" ht="13.8" x14ac:dyDescent="0.45">
      <c r="A30" s="392" t="s">
        <v>398</v>
      </c>
      <c r="B30" s="260">
        <v>15.021000000000001</v>
      </c>
      <c r="C30" s="69" t="s">
        <v>2631</v>
      </c>
      <c r="D30" s="375"/>
      <c r="E30" s="375"/>
      <c r="F30" s="375"/>
      <c r="G30" s="375"/>
      <c r="H30" s="375"/>
      <c r="I30" s="375"/>
      <c r="J30" s="393"/>
    </row>
    <row r="31" spans="1:10" s="65" customFormat="1" ht="13.8" x14ac:dyDescent="0.45">
      <c r="A31" s="392" t="s">
        <v>398</v>
      </c>
      <c r="B31" s="260">
        <v>15.022</v>
      </c>
      <c r="C31" s="57" t="s">
        <v>2632</v>
      </c>
      <c r="D31" s="375"/>
      <c r="E31" s="375"/>
      <c r="F31" s="375"/>
      <c r="G31" s="375"/>
      <c r="H31" s="375"/>
      <c r="I31" s="375"/>
      <c r="J31" s="393"/>
    </row>
    <row r="32" spans="1:10" s="65" customFormat="1" ht="13.8" x14ac:dyDescent="0.45">
      <c r="A32" s="392" t="s">
        <v>398</v>
      </c>
      <c r="B32" s="260">
        <v>15.023</v>
      </c>
      <c r="C32" s="55" t="s">
        <v>2633</v>
      </c>
      <c r="D32" s="375"/>
      <c r="E32" s="375"/>
      <c r="F32" s="375"/>
      <c r="G32" s="375"/>
      <c r="H32" s="375"/>
      <c r="I32" s="375"/>
      <c r="J32" s="393"/>
    </row>
    <row r="33" spans="1:10" s="5" customFormat="1" ht="13.8" x14ac:dyDescent="0.45">
      <c r="A33" s="392" t="s">
        <v>398</v>
      </c>
      <c r="B33" s="260">
        <v>15.023999999999999</v>
      </c>
      <c r="C33" s="69" t="s">
        <v>1162</v>
      </c>
      <c r="D33" s="375"/>
      <c r="E33" s="302"/>
      <c r="F33" s="302"/>
      <c r="G33" s="302"/>
      <c r="H33" s="302"/>
      <c r="I33" s="302"/>
      <c r="J33" s="303"/>
    </row>
    <row r="34" spans="1:10" s="65" customFormat="1" ht="13.8" x14ac:dyDescent="0.45">
      <c r="A34" s="392" t="s">
        <v>398</v>
      </c>
      <c r="B34" s="260">
        <v>15.025</v>
      </c>
      <c r="C34" s="69" t="s">
        <v>125</v>
      </c>
      <c r="D34" s="375"/>
      <c r="E34" s="375"/>
      <c r="F34" s="375"/>
      <c r="G34" s="375"/>
      <c r="H34" s="375"/>
      <c r="I34" s="375"/>
      <c r="J34" s="376"/>
    </row>
    <row r="35" spans="1:10" s="5" customFormat="1" ht="13.8" x14ac:dyDescent="0.45">
      <c r="A35" s="392" t="s">
        <v>398</v>
      </c>
      <c r="B35" s="260">
        <v>15.026</v>
      </c>
      <c r="C35" s="69" t="s">
        <v>124</v>
      </c>
      <c r="D35" s="375"/>
      <c r="E35" s="375"/>
      <c r="F35" s="375"/>
      <c r="G35" s="375"/>
      <c r="H35" s="375"/>
      <c r="I35" s="375"/>
      <c r="J35" s="376"/>
    </row>
    <row r="36" spans="1:10" s="5" customFormat="1" ht="13.8" x14ac:dyDescent="0.45">
      <c r="A36" s="392" t="s">
        <v>398</v>
      </c>
      <c r="B36" s="260">
        <v>15.026999999999999</v>
      </c>
      <c r="C36" s="69" t="s">
        <v>128</v>
      </c>
      <c r="D36" s="375"/>
      <c r="E36" s="302"/>
      <c r="F36" s="302"/>
      <c r="G36" s="302"/>
      <c r="H36" s="302"/>
      <c r="I36" s="302"/>
      <c r="J36" s="303"/>
    </row>
    <row r="37" spans="1:10" s="5" customFormat="1" ht="13.8" x14ac:dyDescent="0.45">
      <c r="A37" s="392" t="s">
        <v>398</v>
      </c>
      <c r="B37" s="260">
        <v>15.028</v>
      </c>
      <c r="C37" s="69" t="s">
        <v>2191</v>
      </c>
      <c r="D37" s="375"/>
      <c r="E37" s="302"/>
      <c r="F37" s="302"/>
      <c r="G37" s="302"/>
      <c r="H37" s="302"/>
      <c r="I37" s="302"/>
      <c r="J37" s="303"/>
    </row>
    <row r="38" spans="1:10" s="65" customFormat="1" ht="13.8" x14ac:dyDescent="0.45">
      <c r="A38" s="392" t="s">
        <v>398</v>
      </c>
      <c r="B38" s="260">
        <v>15.029</v>
      </c>
      <c r="C38" s="69" t="s">
        <v>127</v>
      </c>
      <c r="D38" s="375"/>
      <c r="E38" s="302"/>
      <c r="F38" s="302"/>
      <c r="G38" s="302"/>
      <c r="H38" s="302"/>
      <c r="I38" s="302"/>
      <c r="J38" s="303"/>
    </row>
    <row r="39" spans="1:10" s="65" customFormat="1" ht="13.8" x14ac:dyDescent="0.45">
      <c r="A39" s="392" t="s">
        <v>398</v>
      </c>
      <c r="B39" s="260">
        <v>15.03</v>
      </c>
      <c r="C39" s="69" t="s">
        <v>2634</v>
      </c>
      <c r="D39" s="375"/>
      <c r="E39" s="302"/>
      <c r="F39" s="302"/>
      <c r="G39" s="302"/>
      <c r="H39" s="302"/>
      <c r="I39" s="302"/>
      <c r="J39" s="303"/>
    </row>
    <row r="40" spans="1:10" s="65" customFormat="1" ht="13.8" x14ac:dyDescent="0.45">
      <c r="A40" s="392" t="s">
        <v>398</v>
      </c>
      <c r="B40" s="260">
        <v>15.031000000000001</v>
      </c>
      <c r="C40" s="69" t="s">
        <v>2194</v>
      </c>
      <c r="D40" s="375"/>
      <c r="E40" s="302"/>
      <c r="F40" s="302"/>
      <c r="G40" s="302"/>
      <c r="H40" s="302"/>
      <c r="I40" s="302"/>
      <c r="J40" s="303"/>
    </row>
    <row r="41" spans="1:10" s="65" customFormat="1" ht="13.8" x14ac:dyDescent="0.45">
      <c r="A41" s="392" t="s">
        <v>398</v>
      </c>
      <c r="B41" s="260">
        <v>15.032</v>
      </c>
      <c r="C41" s="69" t="s">
        <v>2195</v>
      </c>
      <c r="D41" s="375"/>
      <c r="E41" s="375"/>
      <c r="F41" s="375"/>
      <c r="G41" s="375"/>
      <c r="H41" s="375"/>
      <c r="I41" s="375"/>
      <c r="J41" s="376"/>
    </row>
    <row r="42" spans="1:10" s="5" customFormat="1" ht="13.8" x14ac:dyDescent="0.45">
      <c r="A42" s="392" t="s">
        <v>398</v>
      </c>
      <c r="B42" s="260">
        <v>15.032999999999999</v>
      </c>
      <c r="C42" s="57" t="s">
        <v>2635</v>
      </c>
      <c r="D42" s="375"/>
      <c r="E42" s="375"/>
      <c r="F42" s="375"/>
      <c r="G42" s="375"/>
      <c r="H42" s="375"/>
      <c r="I42" s="375"/>
      <c r="J42" s="376"/>
    </row>
    <row r="43" spans="1:10" s="65" customFormat="1" x14ac:dyDescent="0.5">
      <c r="A43" s="394" t="s">
        <v>2636</v>
      </c>
      <c r="B43" s="395"/>
      <c r="C43" s="82" t="s">
        <v>2636</v>
      </c>
      <c r="D43" s="396"/>
      <c r="E43" s="396"/>
      <c r="F43" s="396"/>
      <c r="G43" s="396"/>
      <c r="H43" s="396"/>
      <c r="I43" s="396"/>
      <c r="J43" s="397"/>
    </row>
    <row r="44" spans="1:10" s="65" customFormat="1" ht="13.8" x14ac:dyDescent="0.45">
      <c r="A44" s="392" t="s">
        <v>2636</v>
      </c>
      <c r="B44" s="260">
        <v>15.034000000000001</v>
      </c>
      <c r="C44" s="57" t="s">
        <v>2637</v>
      </c>
      <c r="D44" s="375"/>
      <c r="E44" s="302"/>
      <c r="F44" s="302"/>
      <c r="G44" s="302"/>
      <c r="H44" s="302"/>
      <c r="I44" s="302"/>
      <c r="J44" s="303"/>
    </row>
    <row r="45" spans="1:10" s="65" customFormat="1" x14ac:dyDescent="0.45">
      <c r="A45" s="392" t="s">
        <v>2636</v>
      </c>
      <c r="B45" s="260">
        <v>15.035</v>
      </c>
      <c r="C45" s="103" t="s">
        <v>2638</v>
      </c>
      <c r="D45" s="398"/>
      <c r="E45" s="398"/>
      <c r="F45" s="398"/>
      <c r="G45" s="398"/>
      <c r="H45" s="398"/>
      <c r="I45" s="398"/>
      <c r="J45" s="374"/>
    </row>
    <row r="46" spans="1:10" s="65" customFormat="1" ht="13.8" x14ac:dyDescent="0.45">
      <c r="A46" s="392" t="s">
        <v>2636</v>
      </c>
      <c r="B46" s="260">
        <v>15.036</v>
      </c>
      <c r="C46" s="103" t="s">
        <v>2639</v>
      </c>
      <c r="D46" s="375"/>
      <c r="E46" s="375"/>
      <c r="F46" s="375"/>
      <c r="G46" s="375"/>
      <c r="H46" s="375"/>
      <c r="I46" s="375"/>
      <c r="J46" s="305"/>
    </row>
    <row r="47" spans="1:10" s="65" customFormat="1" ht="13.8" x14ac:dyDescent="0.45">
      <c r="A47" s="392" t="s">
        <v>2636</v>
      </c>
      <c r="B47" s="260">
        <v>15.037000000000001</v>
      </c>
      <c r="C47" s="58" t="s">
        <v>2640</v>
      </c>
      <c r="D47" s="375"/>
      <c r="E47" s="375"/>
      <c r="F47" s="375"/>
      <c r="G47" s="375"/>
      <c r="H47" s="375"/>
      <c r="I47" s="375"/>
      <c r="J47" s="376"/>
    </row>
    <row r="48" spans="1:10" s="65" customFormat="1" ht="13.8" x14ac:dyDescent="0.45">
      <c r="A48" s="392" t="s">
        <v>2636</v>
      </c>
      <c r="B48" s="260">
        <v>15.038</v>
      </c>
      <c r="C48" s="73" t="s">
        <v>2641</v>
      </c>
      <c r="D48" s="375"/>
      <c r="E48" s="375"/>
      <c r="F48" s="375"/>
      <c r="G48" s="375"/>
      <c r="H48" s="375"/>
      <c r="I48" s="375"/>
      <c r="J48" s="376"/>
    </row>
    <row r="49" spans="1:10" s="65" customFormat="1" ht="13.8" x14ac:dyDescent="0.45">
      <c r="A49" s="392" t="s">
        <v>2636</v>
      </c>
      <c r="B49" s="260">
        <v>15.039</v>
      </c>
      <c r="C49" s="73" t="s">
        <v>2642</v>
      </c>
      <c r="D49" s="375"/>
      <c r="E49" s="375"/>
      <c r="F49" s="375"/>
      <c r="G49" s="375"/>
      <c r="H49" s="375"/>
      <c r="I49" s="375"/>
      <c r="J49" s="376"/>
    </row>
    <row r="50" spans="1:10" s="65" customFormat="1" ht="13.8" x14ac:dyDescent="0.45">
      <c r="A50" s="392" t="s">
        <v>2636</v>
      </c>
      <c r="B50" s="260">
        <v>15.04</v>
      </c>
      <c r="C50" s="74" t="s">
        <v>2643</v>
      </c>
      <c r="D50" s="375"/>
      <c r="E50" s="375"/>
      <c r="F50" s="375"/>
      <c r="G50" s="375"/>
      <c r="H50" s="375"/>
      <c r="I50" s="375"/>
      <c r="J50" s="376"/>
    </row>
    <row r="51" spans="1:10" s="65" customFormat="1" ht="13.8" x14ac:dyDescent="0.45">
      <c r="A51" s="392" t="s">
        <v>2636</v>
      </c>
      <c r="B51" s="260">
        <v>15.041</v>
      </c>
      <c r="C51" s="73" t="s">
        <v>2644</v>
      </c>
      <c r="D51" s="375"/>
      <c r="E51" s="375"/>
      <c r="F51" s="375"/>
      <c r="G51" s="375"/>
      <c r="H51" s="375"/>
      <c r="I51" s="375"/>
      <c r="J51" s="376"/>
    </row>
    <row r="52" spans="1:10" s="5" customFormat="1" ht="13.8" x14ac:dyDescent="0.45">
      <c r="A52" s="392" t="s">
        <v>2636</v>
      </c>
      <c r="B52" s="260">
        <v>15.042</v>
      </c>
      <c r="C52" s="73" t="s">
        <v>2645</v>
      </c>
      <c r="D52" s="375"/>
      <c r="E52" s="375"/>
      <c r="F52" s="375"/>
      <c r="G52" s="375"/>
      <c r="H52" s="375"/>
      <c r="I52" s="375"/>
      <c r="J52" s="376"/>
    </row>
    <row r="53" spans="1:10" s="65" customFormat="1" ht="13.8" x14ac:dyDescent="0.45">
      <c r="A53" s="392" t="s">
        <v>2636</v>
      </c>
      <c r="B53" s="260">
        <v>15.042999999999999</v>
      </c>
      <c r="C53" s="73" t="s">
        <v>2646</v>
      </c>
      <c r="D53" s="302"/>
      <c r="E53" s="302"/>
      <c r="F53" s="302"/>
      <c r="G53" s="302"/>
      <c r="H53" s="302"/>
      <c r="I53" s="375"/>
      <c r="J53" s="303"/>
    </row>
    <row r="54" spans="1:10" s="65" customFormat="1" ht="13.8" x14ac:dyDescent="0.45">
      <c r="A54" s="392" t="s">
        <v>2636</v>
      </c>
      <c r="B54" s="260">
        <v>15.044</v>
      </c>
      <c r="C54" s="73" t="s">
        <v>2647</v>
      </c>
      <c r="D54" s="375"/>
      <c r="E54" s="375"/>
      <c r="F54" s="375"/>
      <c r="G54" s="375"/>
      <c r="H54" s="375"/>
      <c r="I54" s="375"/>
      <c r="J54" s="376"/>
    </row>
    <row r="55" spans="1:10" s="65" customFormat="1" ht="13.8" x14ac:dyDescent="0.45">
      <c r="A55" s="392" t="s">
        <v>2636</v>
      </c>
      <c r="B55" s="260">
        <v>15.045</v>
      </c>
      <c r="C55" s="73" t="s">
        <v>2228</v>
      </c>
      <c r="D55" s="375"/>
      <c r="E55" s="375"/>
      <c r="F55" s="375"/>
      <c r="G55" s="375"/>
      <c r="H55" s="375"/>
      <c r="I55" s="375"/>
      <c r="J55" s="376"/>
    </row>
    <row r="56" spans="1:10" s="65" customFormat="1" ht="13.8" x14ac:dyDescent="0.45">
      <c r="A56" s="392" t="s">
        <v>2636</v>
      </c>
      <c r="B56" s="260">
        <v>15.045999999999999</v>
      </c>
      <c r="C56" s="73" t="s">
        <v>2648</v>
      </c>
      <c r="D56" s="375"/>
      <c r="E56" s="375"/>
      <c r="F56" s="375"/>
      <c r="G56" s="375"/>
      <c r="H56" s="375"/>
      <c r="I56" s="375"/>
      <c r="J56" s="305"/>
    </row>
    <row r="57" spans="1:10" s="65" customFormat="1" ht="13.8" x14ac:dyDescent="0.45">
      <c r="A57" s="392" t="s">
        <v>2636</v>
      </c>
      <c r="B57" s="260">
        <v>15.047000000000001</v>
      </c>
      <c r="C57" s="74" t="s">
        <v>2649</v>
      </c>
      <c r="D57" s="375"/>
      <c r="E57" s="375"/>
      <c r="F57" s="375"/>
      <c r="G57" s="375"/>
      <c r="H57" s="375"/>
      <c r="I57" s="375"/>
      <c r="J57" s="376"/>
    </row>
    <row r="58" spans="1:10" s="65" customFormat="1" ht="13.8" x14ac:dyDescent="0.45">
      <c r="A58" s="392" t="s">
        <v>2636</v>
      </c>
      <c r="B58" s="260">
        <v>15.048</v>
      </c>
      <c r="C58" s="73" t="s">
        <v>2650</v>
      </c>
      <c r="D58" s="375"/>
      <c r="E58" s="375"/>
      <c r="F58" s="375"/>
      <c r="G58" s="375"/>
      <c r="H58" s="375"/>
      <c r="I58" s="375"/>
      <c r="J58" s="376"/>
    </row>
    <row r="59" spans="1:10" s="65" customFormat="1" ht="13.8" x14ac:dyDescent="0.45">
      <c r="A59" s="392" t="s">
        <v>2636</v>
      </c>
      <c r="B59" s="260">
        <v>15.048999999999999</v>
      </c>
      <c r="C59" s="73" t="s">
        <v>2651</v>
      </c>
      <c r="D59" s="375"/>
      <c r="E59" s="375"/>
      <c r="F59" s="375"/>
      <c r="G59" s="375"/>
      <c r="H59" s="375"/>
      <c r="I59" s="375"/>
      <c r="J59" s="376"/>
    </row>
    <row r="60" spans="1:10" s="65" customFormat="1" ht="13.8" x14ac:dyDescent="0.45">
      <c r="A60" s="392" t="s">
        <v>2636</v>
      </c>
      <c r="B60" s="260">
        <v>15.05</v>
      </c>
      <c r="C60" s="73" t="s">
        <v>2652</v>
      </c>
      <c r="D60" s="375"/>
      <c r="E60" s="375"/>
      <c r="F60" s="375"/>
      <c r="G60" s="375"/>
      <c r="H60" s="375"/>
      <c r="I60" s="375"/>
      <c r="J60" s="376"/>
    </row>
    <row r="61" spans="1:10" s="5" customFormat="1" x14ac:dyDescent="0.45">
      <c r="A61" s="392" t="s">
        <v>2636</v>
      </c>
      <c r="B61" s="260">
        <v>15.051</v>
      </c>
      <c r="C61" s="73" t="s">
        <v>2653</v>
      </c>
      <c r="D61" s="398"/>
      <c r="E61" s="398"/>
      <c r="F61" s="398"/>
      <c r="G61" s="398"/>
      <c r="H61" s="398"/>
      <c r="I61" s="398"/>
      <c r="J61" s="374"/>
    </row>
    <row r="62" spans="1:10" s="65" customFormat="1" x14ac:dyDescent="0.5">
      <c r="A62" s="394" t="s">
        <v>2654</v>
      </c>
      <c r="B62" s="395"/>
      <c r="C62" s="56" t="s">
        <v>2655</v>
      </c>
      <c r="D62" s="391"/>
      <c r="E62" s="391"/>
      <c r="F62" s="391"/>
      <c r="G62" s="391"/>
      <c r="H62" s="391"/>
      <c r="I62" s="391"/>
      <c r="J62" s="372"/>
    </row>
    <row r="63" spans="1:10" s="65" customFormat="1" ht="13.8" x14ac:dyDescent="0.45">
      <c r="A63" s="392" t="s">
        <v>2654</v>
      </c>
      <c r="B63" s="260">
        <v>15.052</v>
      </c>
      <c r="C63" s="62" t="s">
        <v>2656</v>
      </c>
      <c r="D63" s="375"/>
      <c r="E63" s="302"/>
      <c r="F63" s="302"/>
      <c r="G63" s="302"/>
      <c r="H63" s="302"/>
      <c r="I63" s="302"/>
      <c r="J63" s="303"/>
    </row>
    <row r="64" spans="1:10" s="65" customFormat="1" ht="36.75" customHeight="1" x14ac:dyDescent="0.45">
      <c r="A64" s="392" t="s">
        <v>2654</v>
      </c>
      <c r="B64" s="260">
        <v>15.053000000000001</v>
      </c>
      <c r="C64" s="73" t="s">
        <v>2657</v>
      </c>
      <c r="D64" s="398"/>
      <c r="E64" s="398"/>
      <c r="F64" s="398"/>
      <c r="G64" s="398"/>
      <c r="H64" s="398"/>
      <c r="I64" s="398"/>
      <c r="J64" s="374"/>
    </row>
    <row r="65" spans="1:10" s="65" customFormat="1" ht="13.8" x14ac:dyDescent="0.45">
      <c r="A65" s="392" t="s">
        <v>2654</v>
      </c>
      <c r="B65" s="260">
        <v>15.054</v>
      </c>
      <c r="C65" s="73" t="s">
        <v>2658</v>
      </c>
      <c r="D65" s="375"/>
      <c r="E65" s="375"/>
      <c r="F65" s="375"/>
      <c r="G65" s="375"/>
      <c r="H65" s="375"/>
      <c r="I65" s="375"/>
      <c r="J65" s="376"/>
    </row>
    <row r="66" spans="1:10" s="65" customFormat="1" ht="13.8" x14ac:dyDescent="0.45">
      <c r="A66" s="392" t="s">
        <v>2654</v>
      </c>
      <c r="B66" s="260">
        <v>15.055</v>
      </c>
      <c r="C66" s="74" t="s">
        <v>2659</v>
      </c>
      <c r="D66" s="375"/>
      <c r="E66" s="375"/>
      <c r="F66" s="375"/>
      <c r="G66" s="375"/>
      <c r="H66" s="375"/>
      <c r="I66" s="375"/>
      <c r="J66" s="376"/>
    </row>
    <row r="67" spans="1:10" s="65" customFormat="1" ht="13.8" x14ac:dyDescent="0.45">
      <c r="A67" s="392" t="s">
        <v>2654</v>
      </c>
      <c r="B67" s="260">
        <v>15.055999999999999</v>
      </c>
      <c r="C67" s="73" t="s">
        <v>2660</v>
      </c>
      <c r="D67" s="375"/>
      <c r="E67" s="375"/>
      <c r="F67" s="375"/>
      <c r="G67" s="375"/>
      <c r="H67" s="375"/>
      <c r="I67" s="375"/>
      <c r="J67" s="376"/>
    </row>
    <row r="68" spans="1:10" s="65" customFormat="1" x14ac:dyDescent="0.45">
      <c r="A68" s="392" t="s">
        <v>2654</v>
      </c>
      <c r="B68" s="260">
        <v>15.057</v>
      </c>
      <c r="C68" s="121" t="s">
        <v>446</v>
      </c>
      <c r="D68" s="398"/>
      <c r="E68" s="398"/>
      <c r="F68" s="398"/>
      <c r="G68" s="398"/>
      <c r="H68" s="398"/>
      <c r="I68" s="398"/>
      <c r="J68" s="374"/>
    </row>
    <row r="69" spans="1:10" s="65" customFormat="1" ht="13.8" x14ac:dyDescent="0.45">
      <c r="A69" s="392" t="s">
        <v>2654</v>
      </c>
      <c r="B69" s="260">
        <v>15.058</v>
      </c>
      <c r="C69" s="73" t="s">
        <v>2626</v>
      </c>
      <c r="D69" s="375"/>
      <c r="E69" s="375"/>
      <c r="F69" s="375"/>
      <c r="G69" s="375"/>
      <c r="H69" s="375"/>
      <c r="I69" s="375"/>
      <c r="J69" s="376"/>
    </row>
    <row r="70" spans="1:10" s="65" customFormat="1" ht="13.8" x14ac:dyDescent="0.45">
      <c r="A70" s="392" t="s">
        <v>2654</v>
      </c>
      <c r="B70" s="260">
        <v>15.058999999999999</v>
      </c>
      <c r="C70" s="73" t="s">
        <v>2661</v>
      </c>
      <c r="D70" s="375"/>
      <c r="E70" s="375"/>
      <c r="F70" s="375"/>
      <c r="G70" s="375"/>
      <c r="H70" s="375"/>
      <c r="I70" s="375"/>
      <c r="J70" s="376"/>
    </row>
    <row r="71" spans="1:10" s="65" customFormat="1" ht="13.8" x14ac:dyDescent="0.45">
      <c r="A71" s="392" t="s">
        <v>2654</v>
      </c>
      <c r="B71" s="260">
        <v>15.06</v>
      </c>
      <c r="C71" s="74" t="s">
        <v>2662</v>
      </c>
      <c r="D71" s="375"/>
      <c r="E71" s="375"/>
      <c r="F71" s="375"/>
      <c r="G71" s="375"/>
      <c r="H71" s="375"/>
      <c r="I71" s="375"/>
      <c r="J71" s="376"/>
    </row>
    <row r="72" spans="1:10" s="65" customFormat="1" ht="13.8" x14ac:dyDescent="0.45">
      <c r="A72" s="392" t="s">
        <v>2654</v>
      </c>
      <c r="B72" s="260">
        <v>15.061</v>
      </c>
      <c r="C72" s="73" t="s">
        <v>2663</v>
      </c>
      <c r="D72" s="375"/>
      <c r="E72" s="375"/>
      <c r="F72" s="375"/>
      <c r="G72" s="375"/>
      <c r="H72" s="375"/>
      <c r="I72" s="375"/>
      <c r="J72" s="376"/>
    </row>
    <row r="73" spans="1:10" s="65" customFormat="1" ht="13.8" x14ac:dyDescent="0.45">
      <c r="A73" s="392" t="s">
        <v>2654</v>
      </c>
      <c r="B73" s="260">
        <v>15.061999999999999</v>
      </c>
      <c r="C73" s="73" t="s">
        <v>2664</v>
      </c>
      <c r="D73" s="375"/>
      <c r="E73" s="375"/>
      <c r="F73" s="375"/>
      <c r="G73" s="375"/>
      <c r="H73" s="375"/>
      <c r="I73" s="375"/>
      <c r="J73" s="376"/>
    </row>
    <row r="74" spans="1:10" s="65" customFormat="1" ht="13.8" x14ac:dyDescent="0.45">
      <c r="A74" s="392" t="s">
        <v>2654</v>
      </c>
      <c r="B74" s="260">
        <v>15.063000000000001</v>
      </c>
      <c r="C74" s="73" t="s">
        <v>2665</v>
      </c>
      <c r="D74" s="375"/>
      <c r="E74" s="375"/>
      <c r="F74" s="375"/>
      <c r="G74" s="375"/>
      <c r="H74" s="375"/>
      <c r="I74" s="375"/>
      <c r="J74" s="376"/>
    </row>
    <row r="75" spans="1:10" s="65" customFormat="1" ht="13.8" x14ac:dyDescent="0.45">
      <c r="A75" s="392" t="s">
        <v>2654</v>
      </c>
      <c r="B75" s="260">
        <v>15.064</v>
      </c>
      <c r="C75" s="73" t="s">
        <v>2666</v>
      </c>
      <c r="D75" s="375"/>
      <c r="E75" s="375"/>
      <c r="F75" s="375"/>
      <c r="G75" s="375"/>
      <c r="H75" s="375"/>
      <c r="I75" s="375"/>
      <c r="J75" s="376"/>
    </row>
    <row r="76" spans="1:10" s="65" customFormat="1" ht="13.8" x14ac:dyDescent="0.45">
      <c r="A76" s="392" t="s">
        <v>2654</v>
      </c>
      <c r="B76" s="260">
        <v>15.065</v>
      </c>
      <c r="C76" s="73" t="s">
        <v>2667</v>
      </c>
      <c r="D76" s="375"/>
      <c r="E76" s="375"/>
      <c r="F76" s="375"/>
      <c r="G76" s="375"/>
      <c r="H76" s="375"/>
      <c r="I76" s="375"/>
      <c r="J76" s="376"/>
    </row>
    <row r="77" spans="1:10" s="5" customFormat="1" ht="13.8" x14ac:dyDescent="0.45">
      <c r="A77" s="392" t="s">
        <v>2654</v>
      </c>
      <c r="B77" s="260">
        <v>15.066000000000001</v>
      </c>
      <c r="C77" s="73" t="s">
        <v>2668</v>
      </c>
      <c r="D77" s="375"/>
      <c r="E77" s="375"/>
      <c r="F77" s="375"/>
      <c r="G77" s="375"/>
      <c r="H77" s="375"/>
      <c r="I77" s="375"/>
      <c r="J77" s="376"/>
    </row>
    <row r="78" spans="1:10" s="65" customFormat="1" ht="13.8" x14ac:dyDescent="0.45">
      <c r="A78" s="392" t="s">
        <v>2654</v>
      </c>
      <c r="B78" s="260">
        <v>15.067</v>
      </c>
      <c r="C78" s="73" t="s">
        <v>2669</v>
      </c>
      <c r="D78" s="375"/>
      <c r="E78" s="375"/>
      <c r="F78" s="375"/>
      <c r="G78" s="375"/>
      <c r="H78" s="375"/>
      <c r="I78" s="375"/>
      <c r="J78" s="376"/>
    </row>
    <row r="79" spans="1:10" s="5" customFormat="1" ht="13.8" x14ac:dyDescent="0.45">
      <c r="A79" s="392" t="s">
        <v>2654</v>
      </c>
      <c r="B79" s="260">
        <v>15.068</v>
      </c>
      <c r="C79" s="73" t="s">
        <v>2670</v>
      </c>
      <c r="D79" s="302"/>
      <c r="E79" s="302"/>
      <c r="F79" s="375"/>
      <c r="G79" s="302"/>
      <c r="H79" s="302"/>
      <c r="I79" s="302"/>
      <c r="J79" s="303"/>
    </row>
    <row r="80" spans="1:10" s="5" customFormat="1" ht="13.8" x14ac:dyDescent="0.45">
      <c r="A80" s="392" t="s">
        <v>2654</v>
      </c>
      <c r="B80" s="260">
        <v>15.069000000000001</v>
      </c>
      <c r="C80" s="74" t="s">
        <v>2671</v>
      </c>
      <c r="D80" s="375"/>
      <c r="E80" s="375"/>
      <c r="F80" s="375"/>
      <c r="G80" s="375"/>
      <c r="H80" s="375"/>
      <c r="I80" s="375"/>
      <c r="J80" s="376"/>
    </row>
    <row r="81" spans="1:10" s="65" customFormat="1" ht="13.8" x14ac:dyDescent="0.45">
      <c r="A81" s="392" t="s">
        <v>2654</v>
      </c>
      <c r="B81" s="260">
        <v>15.07</v>
      </c>
      <c r="C81" s="74" t="s">
        <v>2672</v>
      </c>
      <c r="D81" s="302"/>
      <c r="E81" s="302"/>
      <c r="F81" s="375"/>
      <c r="G81" s="302"/>
      <c r="H81" s="302"/>
      <c r="I81" s="302"/>
      <c r="J81" s="303"/>
    </row>
    <row r="82" spans="1:10" s="65" customFormat="1" ht="13.8" x14ac:dyDescent="0.45">
      <c r="A82" s="392" t="s">
        <v>2654</v>
      </c>
      <c r="B82" s="260">
        <v>15.071</v>
      </c>
      <c r="C82" s="74" t="s">
        <v>2673</v>
      </c>
      <c r="D82" s="302"/>
      <c r="E82" s="302"/>
      <c r="F82" s="375"/>
      <c r="G82" s="302"/>
      <c r="H82" s="302"/>
      <c r="I82" s="302"/>
      <c r="J82" s="303"/>
    </row>
    <row r="83" spans="1:10" s="65" customFormat="1" ht="13.8" x14ac:dyDescent="0.45">
      <c r="A83" s="392" t="s">
        <v>2654</v>
      </c>
      <c r="B83" s="260">
        <v>15.071999999999999</v>
      </c>
      <c r="C83" s="74" t="s">
        <v>2674</v>
      </c>
      <c r="D83" s="375"/>
      <c r="E83" s="375"/>
      <c r="F83" s="375"/>
      <c r="G83" s="375"/>
      <c r="H83" s="375"/>
      <c r="I83" s="375"/>
      <c r="J83" s="376"/>
    </row>
    <row r="84" spans="1:10" s="65" customFormat="1" x14ac:dyDescent="0.45">
      <c r="A84" s="392" t="s">
        <v>2654</v>
      </c>
      <c r="B84" s="260">
        <v>15.073</v>
      </c>
      <c r="C84" s="74" t="s">
        <v>2675</v>
      </c>
      <c r="D84" s="398"/>
      <c r="E84" s="398"/>
      <c r="F84" s="398"/>
      <c r="G84" s="398"/>
      <c r="H84" s="398"/>
      <c r="I84" s="398"/>
      <c r="J84" s="374"/>
    </row>
    <row r="85" spans="1:10" s="65" customFormat="1" ht="13.8" x14ac:dyDescent="0.45">
      <c r="A85" s="392" t="s">
        <v>2654</v>
      </c>
      <c r="B85" s="260">
        <v>15.074</v>
      </c>
      <c r="C85" s="74" t="s">
        <v>2676</v>
      </c>
      <c r="D85" s="375"/>
      <c r="E85" s="375"/>
      <c r="F85" s="375"/>
      <c r="G85" s="375"/>
      <c r="H85" s="375"/>
      <c r="I85" s="375"/>
      <c r="J85" s="399"/>
    </row>
    <row r="86" spans="1:10" s="65" customFormat="1" ht="13.8" x14ac:dyDescent="0.45">
      <c r="A86" s="392" t="s">
        <v>2654</v>
      </c>
      <c r="B86" s="260">
        <v>15.074999999999999</v>
      </c>
      <c r="C86" s="74" t="s">
        <v>2677</v>
      </c>
      <c r="D86" s="375"/>
      <c r="E86" s="375"/>
      <c r="F86" s="375"/>
      <c r="G86" s="375"/>
      <c r="H86" s="375"/>
      <c r="I86" s="375"/>
      <c r="J86" s="399"/>
    </row>
    <row r="87" spans="1:10" s="65" customFormat="1" ht="13.8" x14ac:dyDescent="0.45">
      <c r="A87" s="392" t="s">
        <v>2654</v>
      </c>
      <c r="B87" s="260">
        <v>15.076000000000001</v>
      </c>
      <c r="C87" s="74" t="s">
        <v>2678</v>
      </c>
      <c r="D87" s="375"/>
      <c r="E87" s="375"/>
      <c r="F87" s="375"/>
      <c r="G87" s="375"/>
      <c r="H87" s="375"/>
      <c r="I87" s="375"/>
      <c r="J87" s="399"/>
    </row>
    <row r="88" spans="1:10" ht="13.8" x14ac:dyDescent="0.45">
      <c r="A88" s="392" t="s">
        <v>2654</v>
      </c>
      <c r="B88" s="260">
        <v>15.077</v>
      </c>
      <c r="C88" s="73" t="s">
        <v>2679</v>
      </c>
      <c r="D88" s="375"/>
      <c r="E88" s="375"/>
      <c r="F88" s="375"/>
      <c r="G88" s="375"/>
      <c r="H88" s="375"/>
      <c r="I88" s="375"/>
      <c r="J88" s="399"/>
    </row>
    <row r="89" spans="1:10" ht="13.8" x14ac:dyDescent="0.45">
      <c r="A89" s="392" t="s">
        <v>2654</v>
      </c>
      <c r="B89" s="260">
        <v>15.077999999999999</v>
      </c>
      <c r="C89" s="73" t="s">
        <v>2680</v>
      </c>
      <c r="D89" s="375"/>
      <c r="E89" s="375"/>
      <c r="F89" s="375"/>
      <c r="G89" s="375"/>
      <c r="H89" s="375"/>
      <c r="I89" s="375"/>
      <c r="J89" s="400"/>
    </row>
    <row r="90" spans="1:10" ht="13.8" x14ac:dyDescent="0.45">
      <c r="A90" s="392" t="s">
        <v>2654</v>
      </c>
      <c r="B90" s="260">
        <v>15.079000000000001</v>
      </c>
      <c r="C90" s="73" t="s">
        <v>1150</v>
      </c>
      <c r="D90" s="375"/>
      <c r="E90" s="375"/>
      <c r="F90" s="375"/>
      <c r="G90" s="375"/>
      <c r="H90" s="375"/>
      <c r="I90" s="375"/>
      <c r="J90" s="400"/>
    </row>
    <row r="91" spans="1:10" ht="13.8" x14ac:dyDescent="0.45">
      <c r="A91" s="392" t="s">
        <v>2654</v>
      </c>
      <c r="B91" s="260">
        <v>15.08</v>
      </c>
      <c r="C91" s="73" t="s">
        <v>2681</v>
      </c>
      <c r="D91" s="375"/>
      <c r="E91" s="375"/>
      <c r="F91" s="375"/>
      <c r="G91" s="375"/>
      <c r="H91" s="375"/>
      <c r="I91" s="375"/>
      <c r="J91" s="400"/>
    </row>
    <row r="92" spans="1:10" ht="13.8" x14ac:dyDescent="0.45">
      <c r="A92" s="392" t="s">
        <v>2654</v>
      </c>
      <c r="B92" s="260">
        <v>15.081</v>
      </c>
      <c r="C92" s="74" t="s">
        <v>2682</v>
      </c>
      <c r="D92" s="375"/>
      <c r="E92" s="375"/>
      <c r="F92" s="375"/>
      <c r="G92" s="375"/>
      <c r="H92" s="375"/>
      <c r="I92" s="375"/>
      <c r="J92" s="400"/>
    </row>
    <row r="93" spans="1:10" ht="13.8" x14ac:dyDescent="0.45">
      <c r="A93" s="392" t="s">
        <v>2654</v>
      </c>
      <c r="B93" s="260">
        <v>15.082000000000001</v>
      </c>
      <c r="C93" s="74" t="s">
        <v>2683</v>
      </c>
      <c r="D93" s="375"/>
      <c r="E93" s="375"/>
      <c r="F93" s="375"/>
      <c r="G93" s="375"/>
      <c r="H93" s="375"/>
      <c r="I93" s="375"/>
      <c r="J93" s="400"/>
    </row>
    <row r="94" spans="1:10" ht="13.8" x14ac:dyDescent="0.45">
      <c r="A94" s="392" t="s">
        <v>2654</v>
      </c>
      <c r="B94" s="260">
        <v>15.083</v>
      </c>
      <c r="C94" s="74" t="s">
        <v>2684</v>
      </c>
      <c r="D94" s="375"/>
      <c r="E94" s="375"/>
      <c r="F94" s="375"/>
      <c r="G94" s="375"/>
      <c r="H94" s="375"/>
      <c r="I94" s="375"/>
      <c r="J94" s="400"/>
    </row>
    <row r="95" spans="1:10" ht="13.8" x14ac:dyDescent="0.45">
      <c r="A95" s="392" t="s">
        <v>2654</v>
      </c>
      <c r="B95" s="260">
        <v>15.084</v>
      </c>
      <c r="C95" s="74" t="s">
        <v>2685</v>
      </c>
      <c r="D95" s="375"/>
      <c r="E95" s="375"/>
      <c r="F95" s="375"/>
      <c r="G95" s="375"/>
      <c r="H95" s="375"/>
      <c r="I95" s="375"/>
      <c r="J95" s="400"/>
    </row>
    <row r="96" spans="1:10" ht="13.8" x14ac:dyDescent="0.45">
      <c r="A96" s="392" t="s">
        <v>2654</v>
      </c>
      <c r="B96" s="260">
        <v>15.085000000000001</v>
      </c>
      <c r="C96" s="74" t="s">
        <v>2686</v>
      </c>
      <c r="D96" s="375"/>
      <c r="E96" s="375"/>
      <c r="F96" s="375"/>
      <c r="G96" s="375"/>
      <c r="H96" s="375"/>
      <c r="I96" s="375"/>
      <c r="J96" s="400"/>
    </row>
    <row r="97" spans="1:10" ht="13.8" x14ac:dyDescent="0.45">
      <c r="A97" s="392" t="s">
        <v>2654</v>
      </c>
      <c r="B97" s="260">
        <v>15.086</v>
      </c>
      <c r="C97" s="74" t="s">
        <v>2687</v>
      </c>
      <c r="D97" s="375"/>
      <c r="E97" s="375"/>
      <c r="F97" s="375"/>
      <c r="G97" s="375"/>
      <c r="H97" s="375"/>
      <c r="I97" s="375"/>
      <c r="J97" s="400"/>
    </row>
    <row r="98" spans="1:10" ht="13.8" x14ac:dyDescent="0.45">
      <c r="A98" s="392" t="s">
        <v>2654</v>
      </c>
      <c r="B98" s="260">
        <v>15.087</v>
      </c>
      <c r="C98" s="57" t="s">
        <v>2688</v>
      </c>
      <c r="D98" s="375"/>
      <c r="E98" s="375"/>
      <c r="F98" s="375"/>
      <c r="G98" s="375"/>
      <c r="H98" s="375"/>
      <c r="I98" s="375"/>
      <c r="J98" s="400"/>
    </row>
    <row r="99" spans="1:10" ht="27.6" x14ac:dyDescent="0.45">
      <c r="A99" s="392" t="s">
        <v>2654</v>
      </c>
      <c r="B99" s="260">
        <v>15.087999999999999</v>
      </c>
      <c r="C99" s="57" t="s">
        <v>2844</v>
      </c>
      <c r="D99" s="375"/>
      <c r="E99" s="375"/>
      <c r="F99" s="375"/>
      <c r="G99" s="375"/>
      <c r="H99" s="375"/>
      <c r="I99" s="375"/>
      <c r="J99" s="400"/>
    </row>
    <row r="100" spans="1:10" ht="13.8" x14ac:dyDescent="0.55000000000000004">
      <c r="A100" s="392" t="s">
        <v>2654</v>
      </c>
      <c r="B100" s="260">
        <v>15.089</v>
      </c>
      <c r="C100" s="399" t="s">
        <v>2845</v>
      </c>
      <c r="D100" s="375"/>
      <c r="E100" s="375"/>
      <c r="F100" s="375"/>
      <c r="G100" s="375"/>
      <c r="H100" s="375"/>
      <c r="I100" s="375"/>
      <c r="J100" s="400"/>
    </row>
    <row r="101" spans="1:10" x14ac:dyDescent="0.5">
      <c r="A101" s="401" t="s">
        <v>2689</v>
      </c>
      <c r="B101" s="395"/>
      <c r="C101" s="56" t="s">
        <v>2689</v>
      </c>
      <c r="D101" s="396"/>
      <c r="E101" s="396"/>
      <c r="F101" s="396"/>
      <c r="G101" s="396"/>
      <c r="H101" s="396"/>
      <c r="I101" s="396"/>
      <c r="J101" s="402"/>
    </row>
    <row r="102" spans="1:10" ht="13.8" x14ac:dyDescent="0.45">
      <c r="A102" s="392" t="s">
        <v>2689</v>
      </c>
      <c r="B102" s="260">
        <v>15.09</v>
      </c>
      <c r="C102" s="62" t="s">
        <v>2690</v>
      </c>
      <c r="D102" s="375"/>
      <c r="E102" s="375"/>
      <c r="F102" s="375"/>
      <c r="G102" s="375"/>
      <c r="H102" s="375"/>
      <c r="I102" s="375"/>
      <c r="J102" s="400"/>
    </row>
    <row r="103" spans="1:10" ht="13.8" x14ac:dyDescent="0.45">
      <c r="A103" s="392" t="s">
        <v>2689</v>
      </c>
      <c r="B103" s="260">
        <v>15.090999999999999</v>
      </c>
      <c r="C103" s="62" t="s">
        <v>2691</v>
      </c>
      <c r="D103" s="375"/>
      <c r="E103" s="375"/>
      <c r="F103" s="375"/>
      <c r="G103" s="375"/>
      <c r="H103" s="375"/>
      <c r="I103" s="375"/>
      <c r="J103" s="400"/>
    </row>
    <row r="104" spans="1:10" ht="13.8" x14ac:dyDescent="0.45">
      <c r="A104" s="392" t="s">
        <v>2689</v>
      </c>
      <c r="B104" s="260">
        <v>15.092000000000001</v>
      </c>
      <c r="C104" s="62" t="s">
        <v>2692</v>
      </c>
      <c r="D104" s="375"/>
      <c r="E104" s="375"/>
      <c r="F104" s="375"/>
      <c r="G104" s="375"/>
      <c r="H104" s="375"/>
      <c r="I104" s="375"/>
      <c r="J104" s="400"/>
    </row>
    <row r="105" spans="1:10" ht="13.8" x14ac:dyDescent="0.45">
      <c r="A105" s="392" t="s">
        <v>2689</v>
      </c>
      <c r="B105" s="260">
        <v>15.093</v>
      </c>
      <c r="C105" s="73" t="s">
        <v>2693</v>
      </c>
      <c r="D105" s="375"/>
      <c r="E105" s="375"/>
      <c r="F105" s="375"/>
      <c r="G105" s="375"/>
      <c r="H105" s="375"/>
      <c r="I105" s="375"/>
      <c r="J105" s="400"/>
    </row>
    <row r="106" spans="1:10" ht="13.8" x14ac:dyDescent="0.45">
      <c r="A106" s="392" t="s">
        <v>2689</v>
      </c>
      <c r="B106" s="260">
        <v>15.093999999999999</v>
      </c>
      <c r="C106" s="74" t="s">
        <v>2694</v>
      </c>
      <c r="D106" s="375"/>
      <c r="E106" s="375"/>
      <c r="F106" s="375"/>
      <c r="G106" s="375"/>
      <c r="H106" s="375"/>
      <c r="I106" s="375"/>
      <c r="J106" s="400"/>
    </row>
    <row r="107" spans="1:10" ht="13.8" x14ac:dyDescent="0.45">
      <c r="A107" s="392" t="s">
        <v>2689</v>
      </c>
      <c r="B107" s="260">
        <v>15.095000000000001</v>
      </c>
      <c r="C107" s="73" t="s">
        <v>2695</v>
      </c>
      <c r="D107" s="375"/>
      <c r="E107" s="375"/>
      <c r="F107" s="375"/>
      <c r="G107" s="375"/>
      <c r="H107" s="375"/>
      <c r="I107" s="375"/>
      <c r="J107" s="400"/>
    </row>
    <row r="108" spans="1:10" ht="13.8" x14ac:dyDescent="0.45">
      <c r="A108" s="392" t="s">
        <v>2689</v>
      </c>
      <c r="B108" s="260">
        <v>15.096</v>
      </c>
      <c r="C108" s="74" t="s">
        <v>2696</v>
      </c>
      <c r="D108" s="375"/>
      <c r="E108" s="375"/>
      <c r="F108" s="375"/>
      <c r="G108" s="375"/>
      <c r="H108" s="375"/>
      <c r="I108" s="375"/>
      <c r="J108" s="400"/>
    </row>
    <row r="109" spans="1:10" ht="13.8" x14ac:dyDescent="0.45">
      <c r="A109" s="392" t="s">
        <v>2689</v>
      </c>
      <c r="B109" s="260">
        <v>15.097</v>
      </c>
      <c r="C109" s="73" t="s">
        <v>2697</v>
      </c>
      <c r="D109" s="375"/>
      <c r="E109" s="375"/>
      <c r="F109" s="375"/>
      <c r="G109" s="375"/>
      <c r="H109" s="375"/>
      <c r="I109" s="375"/>
      <c r="J109" s="400"/>
    </row>
    <row r="110" spans="1:10" ht="13.8" x14ac:dyDescent="0.45">
      <c r="A110" s="392" t="s">
        <v>2689</v>
      </c>
      <c r="B110" s="260">
        <v>15.098000000000001</v>
      </c>
      <c r="C110" s="73" t="s">
        <v>2698</v>
      </c>
      <c r="D110" s="375"/>
      <c r="E110" s="375"/>
      <c r="F110" s="375"/>
      <c r="G110" s="375"/>
      <c r="H110" s="375"/>
      <c r="I110" s="375"/>
      <c r="J110" s="400"/>
    </row>
    <row r="111" spans="1:10" ht="13.8" x14ac:dyDescent="0.45">
      <c r="A111" s="392" t="s">
        <v>2689</v>
      </c>
      <c r="B111" s="260">
        <v>15.099</v>
      </c>
      <c r="C111" s="73" t="s">
        <v>2699</v>
      </c>
      <c r="D111" s="375"/>
      <c r="E111" s="375"/>
      <c r="F111" s="375"/>
      <c r="G111" s="375"/>
      <c r="H111" s="375"/>
      <c r="I111" s="375"/>
      <c r="J111" s="400"/>
    </row>
    <row r="112" spans="1:10" ht="13.8" x14ac:dyDescent="0.45">
      <c r="A112" s="392" t="s">
        <v>2689</v>
      </c>
      <c r="B112" s="260">
        <v>15.1</v>
      </c>
      <c r="C112" s="73" t="s">
        <v>2700</v>
      </c>
      <c r="D112" s="375"/>
      <c r="E112" s="375"/>
      <c r="F112" s="375"/>
      <c r="G112" s="375"/>
      <c r="H112" s="375"/>
      <c r="I112" s="375"/>
      <c r="J112" s="400"/>
    </row>
    <row r="113" spans="1:10" ht="13.8" x14ac:dyDescent="0.45">
      <c r="A113" s="392" t="s">
        <v>2689</v>
      </c>
      <c r="B113" s="260">
        <v>15.101000000000001</v>
      </c>
      <c r="C113" s="73" t="s">
        <v>2701</v>
      </c>
      <c r="D113" s="375"/>
      <c r="E113" s="375"/>
      <c r="F113" s="375"/>
      <c r="G113" s="375"/>
      <c r="H113" s="375"/>
      <c r="I113" s="375"/>
      <c r="J113" s="400"/>
    </row>
    <row r="114" spans="1:10" ht="13.8" x14ac:dyDescent="0.45">
      <c r="A114" s="392" t="s">
        <v>2689</v>
      </c>
      <c r="B114" s="260">
        <v>15.102</v>
      </c>
      <c r="C114" s="74" t="s">
        <v>2702</v>
      </c>
      <c r="D114" s="375"/>
      <c r="E114" s="375"/>
      <c r="F114" s="375"/>
      <c r="G114" s="375"/>
      <c r="H114" s="375"/>
      <c r="I114" s="375"/>
      <c r="J114" s="400"/>
    </row>
    <row r="115" spans="1:10" ht="13.8" x14ac:dyDescent="0.45">
      <c r="A115" s="392" t="s">
        <v>2689</v>
      </c>
      <c r="B115" s="260">
        <v>15.103</v>
      </c>
      <c r="C115" s="74" t="s">
        <v>2703</v>
      </c>
      <c r="D115" s="375"/>
      <c r="E115" s="375"/>
      <c r="F115" s="375"/>
      <c r="G115" s="375"/>
      <c r="H115" s="375"/>
      <c r="I115" s="375"/>
      <c r="J115" s="400"/>
    </row>
    <row r="116" spans="1:10" ht="13.8" x14ac:dyDescent="0.45">
      <c r="A116" s="392" t="s">
        <v>2689</v>
      </c>
      <c r="B116" s="260">
        <v>15.103999999999999</v>
      </c>
      <c r="C116" s="74" t="s">
        <v>2704</v>
      </c>
      <c r="D116" s="375"/>
      <c r="E116" s="375"/>
      <c r="F116" s="375"/>
      <c r="G116" s="375"/>
      <c r="H116" s="375"/>
      <c r="I116" s="375"/>
      <c r="J116" s="400"/>
    </row>
    <row r="117" spans="1:10" ht="13.8" x14ac:dyDescent="0.45">
      <c r="A117" s="392" t="s">
        <v>2689</v>
      </c>
      <c r="B117" s="260">
        <v>15.105</v>
      </c>
      <c r="C117" s="74" t="s">
        <v>2705</v>
      </c>
      <c r="D117" s="375"/>
      <c r="E117" s="375"/>
      <c r="F117" s="375"/>
      <c r="G117" s="375"/>
      <c r="H117" s="375"/>
      <c r="I117" s="375"/>
      <c r="J117" s="400"/>
    </row>
    <row r="118" spans="1:10" ht="13.8" x14ac:dyDescent="0.45">
      <c r="A118" s="392" t="s">
        <v>2689</v>
      </c>
      <c r="B118" s="260">
        <v>15.106</v>
      </c>
      <c r="C118" s="74" t="s">
        <v>2706</v>
      </c>
      <c r="D118" s="375"/>
      <c r="E118" s="375"/>
      <c r="F118" s="375"/>
      <c r="G118" s="375"/>
      <c r="H118" s="375"/>
      <c r="I118" s="375"/>
      <c r="J118" s="400"/>
    </row>
    <row r="119" spans="1:10" ht="27.6" x14ac:dyDescent="0.45">
      <c r="A119" s="392" t="s">
        <v>2689</v>
      </c>
      <c r="B119" s="260">
        <v>15.106999999999999</v>
      </c>
      <c r="C119" s="57" t="s">
        <v>2707</v>
      </c>
      <c r="D119" s="375"/>
      <c r="E119" s="375"/>
      <c r="F119" s="375"/>
      <c r="G119" s="375"/>
      <c r="H119" s="375"/>
      <c r="I119" s="375"/>
      <c r="J119" s="400"/>
    </row>
    <row r="120" spans="1:10" ht="27.6" x14ac:dyDescent="0.45">
      <c r="A120" s="392" t="s">
        <v>2689</v>
      </c>
      <c r="B120" s="260">
        <v>15.108000000000001</v>
      </c>
      <c r="C120" s="57" t="s">
        <v>2708</v>
      </c>
      <c r="D120" s="375"/>
      <c r="E120" s="375"/>
      <c r="F120" s="375"/>
      <c r="G120" s="375"/>
      <c r="H120" s="375"/>
      <c r="I120" s="375"/>
      <c r="J120" s="400"/>
    </row>
    <row r="121" spans="1:10" ht="27.6" x14ac:dyDescent="0.45">
      <c r="A121" s="392" t="s">
        <v>2689</v>
      </c>
      <c r="B121" s="260">
        <v>15.109</v>
      </c>
      <c r="C121" s="62" t="s">
        <v>2709</v>
      </c>
      <c r="D121" s="375"/>
      <c r="E121" s="375"/>
      <c r="F121" s="375"/>
      <c r="G121" s="375"/>
      <c r="H121" s="375"/>
      <c r="I121" s="375"/>
      <c r="J121" s="400"/>
    </row>
    <row r="122" spans="1:10" ht="27.6" x14ac:dyDescent="0.45">
      <c r="A122" s="392" t="s">
        <v>2689</v>
      </c>
      <c r="B122" s="260">
        <v>15.11</v>
      </c>
      <c r="C122" s="58" t="s">
        <v>2710</v>
      </c>
      <c r="D122" s="375"/>
      <c r="E122" s="375"/>
      <c r="F122" s="375"/>
      <c r="G122" s="375"/>
      <c r="H122" s="375"/>
      <c r="I122" s="375"/>
      <c r="J122" s="400"/>
    </row>
    <row r="123" spans="1:10" ht="13.8" x14ac:dyDescent="0.45">
      <c r="A123" s="392" t="s">
        <v>2689</v>
      </c>
      <c r="B123" s="260">
        <v>15.111000000000001</v>
      </c>
      <c r="C123" s="58" t="s">
        <v>2711</v>
      </c>
      <c r="D123" s="375"/>
      <c r="E123" s="375"/>
      <c r="F123" s="375"/>
      <c r="G123" s="375"/>
      <c r="H123" s="375"/>
      <c r="I123" s="375"/>
      <c r="J123" s="400"/>
    </row>
    <row r="124" spans="1:10" ht="13.8" x14ac:dyDescent="0.45">
      <c r="A124" s="392" t="s">
        <v>2689</v>
      </c>
      <c r="B124" s="260">
        <v>15.112</v>
      </c>
      <c r="C124" s="60" t="s">
        <v>2712</v>
      </c>
      <c r="D124" s="375"/>
      <c r="E124" s="375"/>
      <c r="F124" s="375"/>
      <c r="G124" s="375"/>
      <c r="H124" s="375"/>
      <c r="I124" s="375"/>
      <c r="J124" s="400"/>
    </row>
    <row r="125" spans="1:10" ht="13.8" x14ac:dyDescent="0.45">
      <c r="A125" s="392" t="s">
        <v>2689</v>
      </c>
      <c r="B125" s="260">
        <v>15.113</v>
      </c>
      <c r="C125" s="60" t="s">
        <v>2713</v>
      </c>
      <c r="D125" s="375"/>
      <c r="E125" s="375"/>
      <c r="F125" s="375"/>
      <c r="G125" s="375"/>
      <c r="H125" s="375"/>
      <c r="I125" s="375"/>
      <c r="J125" s="400"/>
    </row>
    <row r="126" spans="1:10" ht="13.8" x14ac:dyDescent="0.45">
      <c r="A126" s="392" t="s">
        <v>2689</v>
      </c>
      <c r="B126" s="260">
        <v>15.114000000000001</v>
      </c>
      <c r="C126" s="60" t="s">
        <v>2714</v>
      </c>
      <c r="D126" s="375"/>
      <c r="E126" s="375"/>
      <c r="F126" s="375"/>
      <c r="G126" s="375"/>
      <c r="H126" s="375"/>
      <c r="I126" s="375"/>
      <c r="J126" s="400"/>
    </row>
    <row r="127" spans="1:10" ht="13.8" x14ac:dyDescent="0.45">
      <c r="A127" s="392" t="s">
        <v>2689</v>
      </c>
      <c r="B127" s="260">
        <v>15.115</v>
      </c>
      <c r="C127" s="57" t="s">
        <v>2715</v>
      </c>
      <c r="D127" s="375"/>
      <c r="E127" s="375"/>
      <c r="F127" s="375"/>
      <c r="G127" s="375"/>
      <c r="H127" s="375"/>
      <c r="I127" s="375"/>
      <c r="J127" s="400"/>
    </row>
    <row r="128" spans="1:10" ht="27.6" x14ac:dyDescent="0.45">
      <c r="A128" s="392" t="s">
        <v>2689</v>
      </c>
      <c r="B128" s="260">
        <v>15.116</v>
      </c>
      <c r="C128" s="75" t="s">
        <v>2716</v>
      </c>
      <c r="D128" s="375"/>
      <c r="E128" s="375"/>
      <c r="F128" s="375"/>
      <c r="G128" s="375"/>
      <c r="H128" s="375"/>
      <c r="I128" s="375"/>
      <c r="J128" s="400"/>
    </row>
    <row r="129" spans="1:10" ht="13.8" x14ac:dyDescent="0.45">
      <c r="A129" s="392" t="s">
        <v>2689</v>
      </c>
      <c r="B129" s="260">
        <v>15.117000000000001</v>
      </c>
      <c r="C129" s="75" t="s">
        <v>2717</v>
      </c>
      <c r="D129" s="375"/>
      <c r="E129" s="375"/>
      <c r="F129" s="375"/>
      <c r="G129" s="375"/>
      <c r="H129" s="375"/>
      <c r="I129" s="375"/>
      <c r="J129" s="400"/>
    </row>
    <row r="130" spans="1:10" ht="13.8" x14ac:dyDescent="0.45">
      <c r="A130" s="392" t="s">
        <v>2689</v>
      </c>
      <c r="B130" s="260">
        <v>15.118</v>
      </c>
      <c r="C130" s="75" t="s">
        <v>2718</v>
      </c>
      <c r="D130" s="375"/>
      <c r="E130" s="375"/>
      <c r="F130" s="375"/>
      <c r="G130" s="375"/>
      <c r="H130" s="375"/>
      <c r="I130" s="375"/>
      <c r="J130" s="400"/>
    </row>
    <row r="131" spans="1:10" ht="13.8" x14ac:dyDescent="0.45">
      <c r="A131" s="392" t="s">
        <v>2689</v>
      </c>
      <c r="B131" s="260">
        <v>15.119</v>
      </c>
      <c r="C131" s="75" t="s">
        <v>2719</v>
      </c>
      <c r="D131" s="375"/>
      <c r="E131" s="375"/>
      <c r="F131" s="375"/>
      <c r="G131" s="375"/>
      <c r="H131" s="375"/>
      <c r="I131" s="375"/>
      <c r="J131" s="400"/>
    </row>
    <row r="132" spans="1:10" ht="13.8" x14ac:dyDescent="0.45">
      <c r="A132" s="392" t="s">
        <v>2689</v>
      </c>
      <c r="B132" s="260">
        <v>15.12</v>
      </c>
      <c r="C132" s="75" t="s">
        <v>2720</v>
      </c>
      <c r="D132" s="375"/>
      <c r="E132" s="375"/>
      <c r="F132" s="375"/>
      <c r="G132" s="375"/>
      <c r="H132" s="375"/>
      <c r="I132" s="375"/>
      <c r="J132" s="400"/>
    </row>
    <row r="133" spans="1:10" ht="13.8" x14ac:dyDescent="0.45">
      <c r="A133" s="392" t="s">
        <v>2689</v>
      </c>
      <c r="B133" s="260">
        <v>15.121</v>
      </c>
      <c r="C133" s="75" t="s">
        <v>2721</v>
      </c>
      <c r="D133" s="375"/>
      <c r="E133" s="375"/>
      <c r="F133" s="375"/>
      <c r="G133" s="375"/>
      <c r="H133" s="375"/>
      <c r="I133" s="375"/>
      <c r="J133" s="400"/>
    </row>
    <row r="134" spans="1:10" ht="13.8" x14ac:dyDescent="0.45">
      <c r="A134" s="392" t="s">
        <v>2689</v>
      </c>
      <c r="B134" s="260">
        <v>15.122</v>
      </c>
      <c r="C134" s="58" t="s">
        <v>2722</v>
      </c>
      <c r="D134" s="375"/>
      <c r="E134" s="375"/>
      <c r="F134" s="375"/>
      <c r="G134" s="375"/>
      <c r="H134" s="375"/>
      <c r="I134" s="375"/>
      <c r="J134" s="400"/>
    </row>
    <row r="135" spans="1:10" ht="13.8" x14ac:dyDescent="0.45">
      <c r="A135" s="392" t="s">
        <v>2689</v>
      </c>
      <c r="B135" s="260">
        <v>15.122999999999999</v>
      </c>
      <c r="C135" s="75" t="s">
        <v>2723</v>
      </c>
      <c r="D135" s="375"/>
      <c r="E135" s="375"/>
      <c r="F135" s="375"/>
      <c r="G135" s="375"/>
      <c r="H135" s="375"/>
      <c r="I135" s="375"/>
      <c r="J135" s="400"/>
    </row>
    <row r="136" spans="1:10" ht="13.8" x14ac:dyDescent="0.45">
      <c r="A136" s="392" t="s">
        <v>2689</v>
      </c>
      <c r="B136" s="260">
        <v>15.124000000000001</v>
      </c>
      <c r="C136" s="75" t="s">
        <v>2724</v>
      </c>
      <c r="D136" s="375"/>
      <c r="E136" s="375"/>
      <c r="F136" s="375"/>
      <c r="G136" s="375"/>
      <c r="H136" s="375"/>
      <c r="I136" s="375"/>
      <c r="J136" s="400"/>
    </row>
    <row r="137" spans="1:10" ht="27.6" x14ac:dyDescent="0.45">
      <c r="A137" s="392" t="s">
        <v>2689</v>
      </c>
      <c r="B137" s="260">
        <v>15.125</v>
      </c>
      <c r="C137" s="75" t="s">
        <v>2725</v>
      </c>
      <c r="D137" s="375"/>
      <c r="E137" s="375"/>
      <c r="F137" s="375"/>
      <c r="G137" s="375"/>
      <c r="H137" s="375"/>
      <c r="I137" s="375"/>
      <c r="J137" s="400"/>
    </row>
    <row r="138" spans="1:10" ht="13.8" x14ac:dyDescent="0.45">
      <c r="A138" s="392" t="s">
        <v>2689</v>
      </c>
      <c r="B138" s="260">
        <v>15.125999999999999</v>
      </c>
      <c r="C138" s="58" t="s">
        <v>2726</v>
      </c>
      <c r="D138" s="375"/>
      <c r="E138" s="375"/>
      <c r="F138" s="375"/>
      <c r="G138" s="375"/>
      <c r="H138" s="375"/>
      <c r="I138" s="375"/>
      <c r="J138" s="400"/>
    </row>
    <row r="139" spans="1:10" ht="27.6" x14ac:dyDescent="0.45">
      <c r="A139" s="392" t="s">
        <v>2689</v>
      </c>
      <c r="B139" s="260">
        <v>15.127000000000001</v>
      </c>
      <c r="C139" s="58" t="s">
        <v>2846</v>
      </c>
      <c r="D139" s="375"/>
      <c r="E139" s="375"/>
      <c r="F139" s="375"/>
      <c r="G139" s="375"/>
      <c r="H139" s="375"/>
      <c r="I139" s="375"/>
      <c r="J139" s="400"/>
    </row>
    <row r="140" spans="1:10" x14ac:dyDescent="0.5">
      <c r="A140" s="403" t="s">
        <v>2727</v>
      </c>
      <c r="B140" s="404"/>
      <c r="C140" s="56" t="s">
        <v>2727</v>
      </c>
      <c r="D140" s="405"/>
      <c r="E140" s="405"/>
      <c r="F140" s="405"/>
      <c r="G140" s="405"/>
      <c r="H140" s="405"/>
      <c r="I140" s="405"/>
      <c r="J140" s="406"/>
    </row>
    <row r="141" spans="1:10" ht="13.8" x14ac:dyDescent="0.45">
      <c r="A141" s="392" t="s">
        <v>2727</v>
      </c>
      <c r="B141" s="260">
        <v>15.128</v>
      </c>
      <c r="C141" s="57" t="s">
        <v>2728</v>
      </c>
      <c r="D141" s="375"/>
      <c r="E141" s="375"/>
      <c r="F141" s="375"/>
      <c r="G141" s="375"/>
      <c r="H141" s="375"/>
      <c r="I141" s="375"/>
      <c r="J141" s="400"/>
    </row>
    <row r="142" spans="1:10" ht="13.8" x14ac:dyDescent="0.45">
      <c r="A142" s="392" t="s">
        <v>2727</v>
      </c>
      <c r="B142" s="260">
        <v>15.129</v>
      </c>
      <c r="C142" s="74" t="s">
        <v>2729</v>
      </c>
      <c r="D142" s="375"/>
      <c r="E142" s="375"/>
      <c r="F142" s="375"/>
      <c r="G142" s="375"/>
      <c r="H142" s="375"/>
      <c r="I142" s="375"/>
      <c r="J142" s="400"/>
    </row>
    <row r="143" spans="1:10" ht="13.8" x14ac:dyDescent="0.45">
      <c r="A143" s="392" t="s">
        <v>2727</v>
      </c>
      <c r="B143" s="260">
        <v>15.13</v>
      </c>
      <c r="C143" s="73" t="s">
        <v>2730</v>
      </c>
      <c r="D143" s="375"/>
      <c r="E143" s="375"/>
      <c r="F143" s="375"/>
      <c r="G143" s="375"/>
      <c r="H143" s="375"/>
      <c r="I143" s="375"/>
      <c r="J143" s="400"/>
    </row>
    <row r="144" spans="1:10" ht="13.8" x14ac:dyDescent="0.45">
      <c r="A144" s="392" t="s">
        <v>2727</v>
      </c>
      <c r="B144" s="260">
        <v>15.131</v>
      </c>
      <c r="C144" s="74" t="s">
        <v>2731</v>
      </c>
      <c r="D144" s="375"/>
      <c r="E144" s="375"/>
      <c r="F144" s="375"/>
      <c r="G144" s="375"/>
      <c r="H144" s="375"/>
      <c r="I144" s="375"/>
      <c r="J144" s="400"/>
    </row>
    <row r="145" spans="1:10" ht="27.6" x14ac:dyDescent="0.45">
      <c r="A145" s="392" t="s">
        <v>2727</v>
      </c>
      <c r="B145" s="260">
        <v>15.132</v>
      </c>
      <c r="C145" s="57" t="s">
        <v>2732</v>
      </c>
      <c r="D145" s="375"/>
      <c r="E145" s="375"/>
      <c r="F145" s="375"/>
      <c r="G145" s="375"/>
      <c r="H145" s="375"/>
      <c r="I145" s="375"/>
      <c r="J145" s="400"/>
    </row>
    <row r="146" spans="1:10" ht="13.8" x14ac:dyDescent="0.45">
      <c r="A146" s="392" t="s">
        <v>2727</v>
      </c>
      <c r="B146" s="260">
        <v>15.132999999999999</v>
      </c>
      <c r="C146" s="62" t="s">
        <v>2733</v>
      </c>
      <c r="D146" s="375"/>
      <c r="E146" s="375"/>
      <c r="F146" s="375"/>
      <c r="G146" s="375"/>
      <c r="H146" s="375"/>
      <c r="I146" s="375"/>
      <c r="J146" s="400"/>
    </row>
    <row r="147" spans="1:10" ht="13.8" x14ac:dyDescent="0.45">
      <c r="A147" s="392" t="s">
        <v>2727</v>
      </c>
      <c r="B147" s="260">
        <v>15.134</v>
      </c>
      <c r="C147" s="62" t="s">
        <v>2734</v>
      </c>
      <c r="D147" s="375"/>
      <c r="E147" s="375"/>
      <c r="F147" s="375"/>
      <c r="G147" s="375"/>
      <c r="H147" s="375"/>
      <c r="I147" s="375"/>
      <c r="J147" s="400"/>
    </row>
    <row r="148" spans="1:10" ht="13.8" x14ac:dyDescent="0.45">
      <c r="A148" s="392" t="s">
        <v>2727</v>
      </c>
      <c r="B148" s="260">
        <v>15.135</v>
      </c>
      <c r="C148" s="62" t="s">
        <v>2735</v>
      </c>
      <c r="D148" s="375"/>
      <c r="E148" s="375"/>
      <c r="F148" s="375"/>
      <c r="G148" s="375"/>
      <c r="H148" s="375"/>
      <c r="I148" s="375"/>
      <c r="J148" s="400"/>
    </row>
    <row r="149" spans="1:10" ht="13.8" x14ac:dyDescent="0.45">
      <c r="A149" s="392" t="s">
        <v>2727</v>
      </c>
      <c r="B149" s="260">
        <v>15.135999999999999</v>
      </c>
      <c r="C149" s="62" t="s">
        <v>2736</v>
      </c>
      <c r="D149" s="375"/>
      <c r="E149" s="375"/>
      <c r="F149" s="375"/>
      <c r="G149" s="375"/>
      <c r="H149" s="375"/>
      <c r="I149" s="375"/>
      <c r="J149" s="400"/>
    </row>
    <row r="150" spans="1:10" ht="27.6" x14ac:dyDescent="0.45">
      <c r="A150" s="392" t="s">
        <v>2727</v>
      </c>
      <c r="B150" s="260">
        <v>15.137</v>
      </c>
      <c r="C150" s="62" t="s">
        <v>2737</v>
      </c>
      <c r="D150" s="375"/>
      <c r="E150" s="375"/>
      <c r="F150" s="375"/>
      <c r="G150" s="375"/>
      <c r="H150" s="375"/>
      <c r="I150" s="375"/>
      <c r="J150" s="400"/>
    </row>
    <row r="151" spans="1:10" ht="13.8" x14ac:dyDescent="0.45">
      <c r="A151" s="392" t="s">
        <v>2727</v>
      </c>
      <c r="B151" s="260">
        <v>15.138</v>
      </c>
      <c r="C151" s="62" t="s">
        <v>2738</v>
      </c>
      <c r="D151" s="375"/>
      <c r="E151" s="375"/>
      <c r="F151" s="375"/>
      <c r="G151" s="375"/>
      <c r="H151" s="375"/>
      <c r="I151" s="375"/>
      <c r="J151" s="400"/>
    </row>
    <row r="152" spans="1:10" ht="13.8" x14ac:dyDescent="0.45">
      <c r="A152" s="392" t="s">
        <v>2727</v>
      </c>
      <c r="B152" s="260">
        <v>15.138999999999999</v>
      </c>
      <c r="C152" s="57" t="s">
        <v>2739</v>
      </c>
      <c r="D152" s="375"/>
      <c r="E152" s="375"/>
      <c r="F152" s="375"/>
      <c r="G152" s="375"/>
      <c r="H152" s="375"/>
      <c r="I152" s="375"/>
      <c r="J152" s="400"/>
    </row>
    <row r="153" spans="1:10" ht="13.8" x14ac:dyDescent="0.45">
      <c r="A153" s="392" t="s">
        <v>2727</v>
      </c>
      <c r="B153" s="260">
        <v>15.14</v>
      </c>
      <c r="C153" s="73" t="s">
        <v>2740</v>
      </c>
      <c r="D153" s="375"/>
      <c r="E153" s="375"/>
      <c r="F153" s="375"/>
      <c r="G153" s="375"/>
      <c r="H153" s="375"/>
      <c r="I153" s="375"/>
      <c r="J153" s="400"/>
    </row>
    <row r="154" spans="1:10" ht="13.8" x14ac:dyDescent="0.45">
      <c r="A154" s="392" t="s">
        <v>2727</v>
      </c>
      <c r="B154" s="260">
        <v>15.141</v>
      </c>
      <c r="C154" s="73" t="s">
        <v>2741</v>
      </c>
      <c r="D154" s="375"/>
      <c r="E154" s="375"/>
      <c r="F154" s="375"/>
      <c r="G154" s="375"/>
      <c r="H154" s="375"/>
      <c r="I154" s="375"/>
      <c r="J154" s="400"/>
    </row>
    <row r="155" spans="1:10" ht="13.8" x14ac:dyDescent="0.45">
      <c r="A155" s="392" t="s">
        <v>2727</v>
      </c>
      <c r="B155" s="260">
        <v>15.141999999999999</v>
      </c>
      <c r="C155" s="73" t="s">
        <v>2742</v>
      </c>
      <c r="D155" s="375"/>
      <c r="E155" s="375"/>
      <c r="F155" s="375"/>
      <c r="G155" s="375"/>
      <c r="H155" s="375"/>
      <c r="I155" s="375"/>
      <c r="J155" s="400"/>
    </row>
    <row r="156" spans="1:10" ht="27.6" x14ac:dyDescent="0.45">
      <c r="A156" s="392" t="s">
        <v>2727</v>
      </c>
      <c r="B156" s="260">
        <v>15.143000000000001</v>
      </c>
      <c r="C156" s="62" t="s">
        <v>2743</v>
      </c>
      <c r="D156" s="375"/>
      <c r="E156" s="375"/>
      <c r="F156" s="375"/>
      <c r="G156" s="375"/>
      <c r="H156" s="375"/>
      <c r="I156" s="375"/>
      <c r="J156" s="400"/>
    </row>
    <row r="157" spans="1:10" x14ac:dyDescent="0.5">
      <c r="A157" s="403" t="s">
        <v>387</v>
      </c>
      <c r="B157" s="404"/>
      <c r="C157" s="56" t="s">
        <v>387</v>
      </c>
      <c r="D157" s="405"/>
      <c r="E157" s="405"/>
      <c r="F157" s="405"/>
      <c r="G157" s="405"/>
      <c r="H157" s="405"/>
      <c r="I157" s="405"/>
      <c r="J157" s="406"/>
    </row>
    <row r="158" spans="1:10" ht="27.6" x14ac:dyDescent="0.45">
      <c r="A158" s="392" t="s">
        <v>387</v>
      </c>
      <c r="B158" s="260">
        <v>15.144</v>
      </c>
      <c r="C158" s="55" t="s">
        <v>2744</v>
      </c>
      <c r="D158" s="375"/>
      <c r="E158" s="375"/>
      <c r="F158" s="375"/>
      <c r="G158" s="375"/>
      <c r="H158" s="375"/>
      <c r="I158" s="375"/>
      <c r="J158" s="400"/>
    </row>
    <row r="159" spans="1:10" ht="13.8" x14ac:dyDescent="0.45">
      <c r="A159" s="392" t="s">
        <v>387</v>
      </c>
      <c r="B159" s="260">
        <v>15.145</v>
      </c>
      <c r="C159" s="76" t="s">
        <v>2745</v>
      </c>
      <c r="D159" s="375"/>
      <c r="E159" s="375"/>
      <c r="F159" s="375"/>
      <c r="G159" s="375"/>
      <c r="H159" s="375"/>
      <c r="I159" s="375"/>
      <c r="J159" s="400"/>
    </row>
    <row r="160" spans="1:10" ht="13.8" x14ac:dyDescent="0.45">
      <c r="A160" s="392" t="s">
        <v>387</v>
      </c>
      <c r="B160" s="260">
        <v>15.146000000000001</v>
      </c>
      <c r="C160" s="62" t="s">
        <v>1596</v>
      </c>
      <c r="D160" s="375"/>
      <c r="E160" s="375"/>
      <c r="F160" s="375"/>
      <c r="G160" s="375"/>
      <c r="H160" s="375"/>
      <c r="I160" s="375"/>
      <c r="J160" s="400"/>
    </row>
    <row r="161" spans="1:10" ht="13.8" x14ac:dyDescent="0.45">
      <c r="A161" s="392" t="s">
        <v>387</v>
      </c>
      <c r="B161" s="260">
        <v>15.147</v>
      </c>
      <c r="C161" s="73" t="s">
        <v>2746</v>
      </c>
      <c r="D161" s="375"/>
      <c r="E161" s="375"/>
      <c r="F161" s="375"/>
      <c r="G161" s="375"/>
      <c r="H161" s="375"/>
      <c r="I161" s="375"/>
      <c r="J161" s="400"/>
    </row>
    <row r="162" spans="1:10" ht="13.8" x14ac:dyDescent="0.45">
      <c r="A162" s="392" t="s">
        <v>387</v>
      </c>
      <c r="B162" s="260">
        <v>15.148</v>
      </c>
      <c r="C162" s="73" t="s">
        <v>2747</v>
      </c>
      <c r="D162" s="375"/>
      <c r="E162" s="375"/>
      <c r="F162" s="375"/>
      <c r="G162" s="375"/>
      <c r="H162" s="375"/>
      <c r="I162" s="375"/>
      <c r="J162" s="400"/>
    </row>
    <row r="163" spans="1:10" ht="13.8" x14ac:dyDescent="0.45">
      <c r="A163" s="392" t="s">
        <v>387</v>
      </c>
      <c r="B163" s="260">
        <v>15.148999999999999</v>
      </c>
      <c r="C163" s="73" t="s">
        <v>2748</v>
      </c>
      <c r="D163" s="375"/>
      <c r="E163" s="375"/>
      <c r="F163" s="375"/>
      <c r="G163" s="375"/>
      <c r="H163" s="375"/>
      <c r="I163" s="375"/>
      <c r="J163" s="400"/>
    </row>
    <row r="164" spans="1:10" ht="13.8" x14ac:dyDescent="0.45">
      <c r="A164" s="392" t="s">
        <v>387</v>
      </c>
      <c r="B164" s="260">
        <v>15.15</v>
      </c>
      <c r="C164" s="73" t="s">
        <v>2749</v>
      </c>
      <c r="D164" s="375"/>
      <c r="E164" s="375"/>
      <c r="F164" s="375"/>
      <c r="G164" s="375"/>
      <c r="H164" s="375"/>
      <c r="I164" s="375"/>
      <c r="J164" s="400"/>
    </row>
    <row r="165" spans="1:10" ht="13.8" x14ac:dyDescent="0.45">
      <c r="A165" s="392" t="s">
        <v>387</v>
      </c>
      <c r="B165" s="260">
        <v>15.151</v>
      </c>
      <c r="C165" s="74" t="s">
        <v>2750</v>
      </c>
      <c r="D165" s="375"/>
      <c r="E165" s="375"/>
      <c r="F165" s="375"/>
      <c r="G165" s="375"/>
      <c r="H165" s="375"/>
      <c r="I165" s="375"/>
      <c r="J165" s="400"/>
    </row>
    <row r="166" spans="1:10" ht="13.8" x14ac:dyDescent="0.45">
      <c r="A166" s="392" t="s">
        <v>387</v>
      </c>
      <c r="B166" s="260">
        <v>15.151999999999999</v>
      </c>
      <c r="C166" s="74" t="s">
        <v>2751</v>
      </c>
      <c r="D166" s="375"/>
      <c r="E166" s="375"/>
      <c r="F166" s="375"/>
      <c r="G166" s="375"/>
      <c r="H166" s="375"/>
      <c r="I166" s="375"/>
      <c r="J166" s="400"/>
    </row>
    <row r="167" spans="1:10" ht="13.8" x14ac:dyDescent="0.45">
      <c r="A167" s="392" t="s">
        <v>387</v>
      </c>
      <c r="B167" s="260">
        <v>15.153</v>
      </c>
      <c r="C167" s="74" t="s">
        <v>2752</v>
      </c>
      <c r="D167" s="375"/>
      <c r="E167" s="375"/>
      <c r="F167" s="375"/>
      <c r="G167" s="375"/>
      <c r="H167" s="375"/>
      <c r="I167" s="375"/>
      <c r="J167" s="400"/>
    </row>
    <row r="168" spans="1:10" ht="13.8" x14ac:dyDescent="0.45">
      <c r="A168" s="392" t="s">
        <v>387</v>
      </c>
      <c r="B168" s="260">
        <v>15.154</v>
      </c>
      <c r="C168" s="74" t="s">
        <v>2753</v>
      </c>
      <c r="D168" s="375"/>
      <c r="E168" s="375"/>
      <c r="F168" s="375"/>
      <c r="G168" s="375"/>
      <c r="H168" s="375"/>
      <c r="I168" s="375"/>
      <c r="J168" s="400"/>
    </row>
    <row r="169" spans="1:10" ht="13.8" x14ac:dyDescent="0.45">
      <c r="A169" s="392" t="s">
        <v>387</v>
      </c>
      <c r="B169" s="260">
        <v>15.154999999999999</v>
      </c>
      <c r="C169" s="73" t="s">
        <v>2754</v>
      </c>
      <c r="D169" s="375"/>
      <c r="E169" s="375"/>
      <c r="F169" s="375"/>
      <c r="G169" s="375"/>
      <c r="H169" s="375"/>
      <c r="I169" s="375"/>
      <c r="J169" s="400"/>
    </row>
    <row r="170" spans="1:10" ht="13.8" x14ac:dyDescent="0.45">
      <c r="A170" s="392" t="s">
        <v>387</v>
      </c>
      <c r="B170" s="260">
        <v>15.156000000000001</v>
      </c>
      <c r="C170" s="73" t="s">
        <v>2755</v>
      </c>
      <c r="D170" s="375"/>
      <c r="E170" s="375"/>
      <c r="F170" s="375"/>
      <c r="G170" s="375"/>
      <c r="H170" s="375"/>
      <c r="I170" s="375"/>
      <c r="J170" s="400"/>
    </row>
    <row r="171" spans="1:10" ht="13.8" x14ac:dyDescent="0.45">
      <c r="A171" s="392" t="s">
        <v>387</v>
      </c>
      <c r="B171" s="260">
        <v>15.157</v>
      </c>
      <c r="C171" s="73" t="s">
        <v>2756</v>
      </c>
      <c r="D171" s="375"/>
      <c r="E171" s="375"/>
      <c r="F171" s="375"/>
      <c r="G171" s="375"/>
      <c r="H171" s="375"/>
      <c r="I171" s="375"/>
      <c r="J171" s="400"/>
    </row>
    <row r="172" spans="1:10" ht="13.8" x14ac:dyDescent="0.45">
      <c r="A172" s="392" t="s">
        <v>387</v>
      </c>
      <c r="B172" s="260">
        <v>15.157999999999999</v>
      </c>
      <c r="C172" s="73" t="s">
        <v>2757</v>
      </c>
      <c r="D172" s="375"/>
      <c r="E172" s="375"/>
      <c r="F172" s="375"/>
      <c r="G172" s="375"/>
      <c r="H172" s="375"/>
      <c r="I172" s="375"/>
      <c r="J172" s="400"/>
    </row>
    <row r="173" spans="1:10" ht="27.6" x14ac:dyDescent="0.45">
      <c r="A173" s="392" t="s">
        <v>387</v>
      </c>
      <c r="B173" s="260">
        <v>15.159000000000001</v>
      </c>
      <c r="C173" s="57" t="s">
        <v>2758</v>
      </c>
      <c r="D173" s="375"/>
      <c r="E173" s="375"/>
      <c r="F173" s="375"/>
      <c r="G173" s="375"/>
      <c r="H173" s="375"/>
      <c r="I173" s="375"/>
      <c r="J173" s="400"/>
    </row>
    <row r="174" spans="1:10" ht="13.8" x14ac:dyDescent="0.45">
      <c r="A174" s="392" t="s">
        <v>387</v>
      </c>
      <c r="B174" s="260">
        <v>15.16</v>
      </c>
      <c r="C174" s="62" t="s">
        <v>2759</v>
      </c>
      <c r="D174" s="375"/>
      <c r="E174" s="375"/>
      <c r="F174" s="375"/>
      <c r="G174" s="375"/>
      <c r="H174" s="375"/>
      <c r="I174" s="375"/>
      <c r="J174" s="400"/>
    </row>
  </sheetData>
  <sheetProtection formatColumns="0" formatRows="0"/>
  <autoFilter ref="A9:J170" xr:uid="{00000000-0009-0000-0000-000017000000}"/>
  <conditionalFormatting sqref="C88">
    <cfRule type="expression" dxfId="7" priority="7">
      <formula>RIGHT($C88,3)="GAP"</formula>
    </cfRule>
    <cfRule type="expression" dxfId="6" priority="8">
      <formula>RIGHT($C88,7)="Section"</formula>
    </cfRule>
    <cfRule type="expression" dxfId="5" priority="9">
      <formula>RIGHT($C88,1)=":"</formula>
    </cfRule>
    <cfRule type="expression" dxfId="4" priority="10">
      <formula>#REF!&lt;&gt;""</formula>
    </cfRule>
  </conditionalFormatting>
  <printOptions horizontalCentered="1"/>
  <pageMargins left="0.2" right="0.2" top="0.2" bottom="0.5" header="0.2" footer="0.25"/>
  <pageSetup scale="90" fitToHeight="999" orientation="landscape" r:id="rId1"/>
  <headerFooter scaleWithDoc="0" alignWithMargins="0">
    <oddFooter>&amp;LA - Feature Functions&amp;C&amp;F&amp;R&amp;P of &amp;N</oddFooter>
  </headerFooter>
  <rowBreaks count="1" manualBreakCount="1">
    <brk id="78"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J105"/>
  <sheetViews>
    <sheetView workbookViewId="0">
      <selection activeCell="M10" sqref="M10"/>
    </sheetView>
  </sheetViews>
  <sheetFormatPr defaultColWidth="9.15625" defaultRowHeight="14.1" x14ac:dyDescent="0.55000000000000004"/>
  <cols>
    <col min="1" max="1" width="27.68359375" style="35" customWidth="1"/>
    <col min="2" max="2" width="8.68359375" style="66" customWidth="1"/>
    <col min="3" max="3" width="80.68359375" style="67" customWidth="1"/>
    <col min="4" max="9" width="3.26171875" style="68" bestFit="1" customWidth="1"/>
    <col min="10" max="10" width="20.68359375" style="35" customWidth="1"/>
    <col min="11" max="16384" width="9.15625" style="35"/>
  </cols>
  <sheetData>
    <row r="1" spans="1:10" x14ac:dyDescent="0.5">
      <c r="A1" s="30" t="s">
        <v>155</v>
      </c>
      <c r="B1" s="33"/>
      <c r="C1" s="34"/>
      <c r="D1" s="64"/>
      <c r="E1" s="64"/>
      <c r="F1" s="64"/>
      <c r="G1" s="64"/>
      <c r="H1" s="64"/>
      <c r="I1" s="64"/>
      <c r="J1" s="34"/>
    </row>
    <row r="2" spans="1:10" x14ac:dyDescent="0.5">
      <c r="A2" s="36" t="s">
        <v>156</v>
      </c>
      <c r="B2" s="34" t="s">
        <v>157</v>
      </c>
      <c r="C2" s="35"/>
      <c r="D2" s="63"/>
      <c r="E2" s="64"/>
      <c r="F2" s="64"/>
      <c r="G2" s="64"/>
      <c r="H2" s="64"/>
      <c r="I2" s="64"/>
      <c r="J2" s="34"/>
    </row>
    <row r="3" spans="1:10" x14ac:dyDescent="0.5">
      <c r="A3" s="36" t="s">
        <v>158</v>
      </c>
      <c r="B3" s="34" t="s">
        <v>159</v>
      </c>
      <c r="C3" s="35"/>
      <c r="D3" s="63"/>
      <c r="E3" s="64"/>
      <c r="F3" s="64"/>
      <c r="G3" s="64"/>
      <c r="H3" s="64"/>
      <c r="I3" s="64"/>
      <c r="J3" s="34"/>
    </row>
    <row r="4" spans="1:10" x14ac:dyDescent="0.5">
      <c r="A4" s="37" t="s">
        <v>160</v>
      </c>
      <c r="B4" s="34"/>
      <c r="C4" s="35"/>
      <c r="D4" s="63"/>
      <c r="E4" s="64"/>
      <c r="F4" s="64"/>
      <c r="G4" s="64"/>
      <c r="H4" s="64"/>
      <c r="I4" s="64"/>
      <c r="J4" s="34"/>
    </row>
    <row r="5" spans="1:10" x14ac:dyDescent="0.5">
      <c r="A5" s="38" t="s">
        <v>161</v>
      </c>
      <c r="B5" s="34"/>
      <c r="C5" s="35"/>
      <c r="D5" s="63"/>
      <c r="E5" s="64"/>
      <c r="F5" s="64"/>
      <c r="G5" s="64"/>
      <c r="H5" s="64"/>
      <c r="I5" s="64"/>
      <c r="J5" s="34"/>
    </row>
    <row r="6" spans="1:10" x14ac:dyDescent="0.5">
      <c r="A6" s="38" t="s">
        <v>162</v>
      </c>
      <c r="B6" s="34" t="s">
        <v>163</v>
      </c>
      <c r="C6" s="35"/>
      <c r="D6" s="63"/>
      <c r="E6" s="64"/>
      <c r="F6" s="64"/>
      <c r="G6" s="64"/>
      <c r="H6" s="64"/>
      <c r="I6" s="64"/>
      <c r="J6" s="34"/>
    </row>
    <row r="7" spans="1:10" x14ac:dyDescent="0.5">
      <c r="A7" s="39" t="s">
        <v>164</v>
      </c>
      <c r="B7" s="34" t="s">
        <v>165</v>
      </c>
      <c r="C7" s="35"/>
      <c r="D7" s="63"/>
      <c r="E7" s="64"/>
      <c r="F7" s="64"/>
      <c r="G7" s="64"/>
      <c r="H7" s="64"/>
      <c r="I7" s="64"/>
      <c r="J7" s="34"/>
    </row>
    <row r="8" spans="1:10" ht="131.1" customHeight="1" x14ac:dyDescent="0.55000000000000004">
      <c r="A8" s="251" t="s">
        <v>166</v>
      </c>
      <c r="B8" s="252" t="s">
        <v>167</v>
      </c>
      <c r="C8" s="251" t="s">
        <v>168</v>
      </c>
      <c r="D8" s="253" t="s">
        <v>156</v>
      </c>
      <c r="E8" s="253" t="s">
        <v>169</v>
      </c>
      <c r="F8" s="254" t="s">
        <v>160</v>
      </c>
      <c r="G8" s="255" t="s">
        <v>161</v>
      </c>
      <c r="H8" s="256" t="s">
        <v>162</v>
      </c>
      <c r="I8" s="257" t="s">
        <v>164</v>
      </c>
      <c r="J8" s="251" t="s">
        <v>170</v>
      </c>
    </row>
    <row r="9" spans="1:10" s="65" customFormat="1" ht="43" customHeight="1" x14ac:dyDescent="0.55000000000000004">
      <c r="A9" s="390" t="s">
        <v>398</v>
      </c>
      <c r="B9" s="372"/>
      <c r="C9" s="391" t="s">
        <v>398</v>
      </c>
      <c r="D9" s="391"/>
      <c r="E9" s="391"/>
      <c r="F9" s="391"/>
      <c r="G9" s="391"/>
      <c r="H9" s="391"/>
      <c r="I9" s="391"/>
      <c r="J9" s="372"/>
    </row>
    <row r="10" spans="1:10" s="65" customFormat="1" ht="13.8" x14ac:dyDescent="0.45">
      <c r="A10" s="392" t="s">
        <v>398</v>
      </c>
      <c r="B10" s="260">
        <v>16.001000000000001</v>
      </c>
      <c r="C10" s="54" t="s">
        <v>2760</v>
      </c>
      <c r="D10" s="375"/>
      <c r="E10" s="375"/>
      <c r="F10" s="375"/>
      <c r="G10" s="375"/>
      <c r="H10" s="375"/>
      <c r="I10" s="375"/>
      <c r="J10" s="376"/>
    </row>
    <row r="11" spans="1:10" s="65" customFormat="1" ht="13.8" x14ac:dyDescent="0.45">
      <c r="A11" s="392" t="s">
        <v>398</v>
      </c>
      <c r="B11" s="260">
        <v>16.001999999999999</v>
      </c>
      <c r="C11" s="69" t="s">
        <v>2761</v>
      </c>
      <c r="D11" s="375"/>
      <c r="E11" s="375"/>
      <c r="F11" s="375"/>
      <c r="G11" s="375"/>
      <c r="H11" s="375"/>
      <c r="I11" s="375"/>
      <c r="J11" s="376"/>
    </row>
    <row r="12" spans="1:10" s="65" customFormat="1" ht="13.8" x14ac:dyDescent="0.45">
      <c r="A12" s="392" t="s">
        <v>398</v>
      </c>
      <c r="B12" s="260">
        <v>16.003</v>
      </c>
      <c r="C12" s="69" t="s">
        <v>2762</v>
      </c>
      <c r="D12" s="375"/>
      <c r="E12" s="375"/>
      <c r="F12" s="375"/>
      <c r="G12" s="375"/>
      <c r="H12" s="375"/>
      <c r="I12" s="375"/>
      <c r="J12" s="376"/>
    </row>
    <row r="13" spans="1:10" s="65" customFormat="1" ht="13.8" x14ac:dyDescent="0.45">
      <c r="A13" s="392" t="s">
        <v>398</v>
      </c>
      <c r="B13" s="260">
        <v>16.004000000000001</v>
      </c>
      <c r="C13" s="69" t="s">
        <v>2763</v>
      </c>
      <c r="D13" s="375"/>
      <c r="E13" s="375"/>
      <c r="F13" s="375"/>
      <c r="G13" s="375"/>
      <c r="H13" s="375"/>
      <c r="I13" s="375"/>
      <c r="J13" s="376"/>
    </row>
    <row r="14" spans="1:10" s="65" customFormat="1" ht="13.8" x14ac:dyDescent="0.45">
      <c r="A14" s="392" t="s">
        <v>398</v>
      </c>
      <c r="B14" s="260">
        <v>16.004999999999999</v>
      </c>
      <c r="C14" s="69" t="s">
        <v>2764</v>
      </c>
      <c r="D14" s="375"/>
      <c r="E14" s="375"/>
      <c r="F14" s="375"/>
      <c r="G14" s="375"/>
      <c r="H14" s="375"/>
      <c r="I14" s="375"/>
      <c r="J14" s="393"/>
    </row>
    <row r="15" spans="1:10" s="65" customFormat="1" ht="27.6" x14ac:dyDescent="0.45">
      <c r="A15" s="392" t="s">
        <v>398</v>
      </c>
      <c r="B15" s="260">
        <v>16.006</v>
      </c>
      <c r="C15" s="54" t="s">
        <v>2765</v>
      </c>
      <c r="D15" s="375"/>
      <c r="E15" s="375"/>
      <c r="F15" s="375"/>
      <c r="G15" s="375"/>
      <c r="H15" s="375"/>
      <c r="I15" s="375"/>
      <c r="J15" s="376"/>
    </row>
    <row r="16" spans="1:10" s="65" customFormat="1" ht="27.6" x14ac:dyDescent="0.45">
      <c r="A16" s="392" t="s">
        <v>398</v>
      </c>
      <c r="B16" s="260">
        <v>16.007000000000001</v>
      </c>
      <c r="C16" s="70" t="s">
        <v>2628</v>
      </c>
      <c r="D16" s="375"/>
      <c r="E16" s="375"/>
      <c r="F16" s="375"/>
      <c r="G16" s="375"/>
      <c r="H16" s="375"/>
      <c r="I16" s="375"/>
      <c r="J16" s="376"/>
    </row>
    <row r="17" spans="1:10" s="65" customFormat="1" ht="13.8" x14ac:dyDescent="0.45">
      <c r="A17" s="392" t="s">
        <v>398</v>
      </c>
      <c r="B17" s="260">
        <v>16.007999999999999</v>
      </c>
      <c r="C17" s="70" t="s">
        <v>2766</v>
      </c>
      <c r="D17" s="375"/>
      <c r="E17" s="375"/>
      <c r="F17" s="375"/>
      <c r="G17" s="375"/>
      <c r="H17" s="375"/>
      <c r="I17" s="375"/>
      <c r="J17" s="376"/>
    </row>
    <row r="18" spans="1:10" s="65" customFormat="1" ht="13.8" x14ac:dyDescent="0.45">
      <c r="A18" s="392" t="s">
        <v>398</v>
      </c>
      <c r="B18" s="260">
        <v>16.009</v>
      </c>
      <c r="C18" s="70" t="s">
        <v>2767</v>
      </c>
      <c r="D18" s="375"/>
      <c r="E18" s="375"/>
      <c r="F18" s="375"/>
      <c r="G18" s="375"/>
      <c r="H18" s="375"/>
      <c r="I18" s="375"/>
      <c r="J18" s="376"/>
    </row>
    <row r="19" spans="1:10" s="65" customFormat="1" ht="13.8" x14ac:dyDescent="0.45">
      <c r="A19" s="392" t="s">
        <v>398</v>
      </c>
      <c r="B19" s="260">
        <v>16.010000000000002</v>
      </c>
      <c r="C19" s="55" t="s">
        <v>2768</v>
      </c>
      <c r="D19" s="375"/>
      <c r="E19" s="375"/>
      <c r="F19" s="375"/>
      <c r="G19" s="375"/>
      <c r="H19" s="375"/>
      <c r="I19" s="375"/>
      <c r="J19" s="376"/>
    </row>
    <row r="20" spans="1:10" s="65" customFormat="1" ht="13.8" x14ac:dyDescent="0.45">
      <c r="A20" s="392" t="s">
        <v>398</v>
      </c>
      <c r="B20" s="260">
        <v>16.010999999999999</v>
      </c>
      <c r="C20" s="69" t="s">
        <v>2769</v>
      </c>
      <c r="D20" s="375"/>
      <c r="E20" s="375"/>
      <c r="F20" s="375"/>
      <c r="G20" s="375"/>
      <c r="H20" s="375"/>
      <c r="I20" s="375"/>
      <c r="J20" s="376"/>
    </row>
    <row r="21" spans="1:10" s="65" customFormat="1" ht="13.8" x14ac:dyDescent="0.45">
      <c r="A21" s="392" t="s">
        <v>398</v>
      </c>
      <c r="B21" s="260">
        <v>16.012</v>
      </c>
      <c r="C21" s="69" t="s">
        <v>2770</v>
      </c>
      <c r="D21" s="375"/>
      <c r="E21" s="375"/>
      <c r="F21" s="375"/>
      <c r="G21" s="375"/>
      <c r="H21" s="375"/>
      <c r="I21" s="375"/>
      <c r="J21" s="393"/>
    </row>
    <row r="22" spans="1:10" s="65" customFormat="1" ht="13.8" x14ac:dyDescent="0.45">
      <c r="A22" s="392" t="s">
        <v>398</v>
      </c>
      <c r="B22" s="260">
        <v>16.013000000000002</v>
      </c>
      <c r="C22" s="69" t="s">
        <v>2771</v>
      </c>
      <c r="D22" s="375"/>
      <c r="E22" s="375"/>
      <c r="F22" s="375"/>
      <c r="G22" s="375"/>
      <c r="H22" s="375"/>
      <c r="I22" s="375"/>
      <c r="J22" s="393"/>
    </row>
    <row r="23" spans="1:10" s="65" customFormat="1" ht="13.8" x14ac:dyDescent="0.45">
      <c r="A23" s="392" t="s">
        <v>398</v>
      </c>
      <c r="B23" s="260">
        <v>16.013999999999999</v>
      </c>
      <c r="C23" s="69" t="s">
        <v>2772</v>
      </c>
      <c r="D23" s="375"/>
      <c r="E23" s="375"/>
      <c r="F23" s="375"/>
      <c r="G23" s="375"/>
      <c r="H23" s="375"/>
      <c r="I23" s="375"/>
      <c r="J23" s="393"/>
    </row>
    <row r="24" spans="1:10" s="65" customFormat="1" ht="13.8" x14ac:dyDescent="0.45">
      <c r="A24" s="392" t="s">
        <v>398</v>
      </c>
      <c r="B24" s="260">
        <v>16.015000000000001</v>
      </c>
      <c r="C24" s="69" t="s">
        <v>2773</v>
      </c>
      <c r="D24" s="375"/>
      <c r="E24" s="375"/>
      <c r="F24" s="375"/>
      <c r="G24" s="375"/>
      <c r="H24" s="375"/>
      <c r="I24" s="375"/>
      <c r="J24" s="393"/>
    </row>
    <row r="25" spans="1:10" s="65" customFormat="1" ht="13.8" x14ac:dyDescent="0.45">
      <c r="A25" s="392" t="s">
        <v>398</v>
      </c>
      <c r="B25" s="260">
        <v>16.015999999999998</v>
      </c>
      <c r="C25" s="69" t="s">
        <v>2774</v>
      </c>
      <c r="D25" s="375"/>
      <c r="E25" s="375"/>
      <c r="F25" s="375"/>
      <c r="G25" s="375"/>
      <c r="H25" s="375"/>
      <c r="I25" s="375"/>
      <c r="J25" s="393"/>
    </row>
    <row r="26" spans="1:10" s="65" customFormat="1" ht="13.8" x14ac:dyDescent="0.45">
      <c r="A26" s="392" t="s">
        <v>398</v>
      </c>
      <c r="B26" s="260">
        <v>16.016999999999999</v>
      </c>
      <c r="C26" s="54" t="s">
        <v>2775</v>
      </c>
      <c r="D26" s="375"/>
      <c r="E26" s="375"/>
      <c r="F26" s="375"/>
      <c r="G26" s="375"/>
      <c r="H26" s="375"/>
      <c r="I26" s="375"/>
      <c r="J26" s="393"/>
    </row>
    <row r="27" spans="1:10" s="65" customFormat="1" ht="13.8" x14ac:dyDescent="0.45">
      <c r="A27" s="392" t="s">
        <v>398</v>
      </c>
      <c r="B27" s="260">
        <v>16.018000000000001</v>
      </c>
      <c r="C27" s="54" t="s">
        <v>2776</v>
      </c>
      <c r="D27" s="375"/>
      <c r="E27" s="375"/>
      <c r="F27" s="375"/>
      <c r="G27" s="375"/>
      <c r="H27" s="375"/>
      <c r="I27" s="375"/>
      <c r="J27" s="393"/>
    </row>
    <row r="28" spans="1:10" s="65" customFormat="1" ht="13.8" x14ac:dyDescent="0.55000000000000004">
      <c r="A28" s="392"/>
      <c r="B28" s="260">
        <v>16.018999999999998</v>
      </c>
      <c r="C28" s="399" t="s">
        <v>2837</v>
      </c>
      <c r="D28" s="375"/>
      <c r="E28" s="375"/>
      <c r="F28" s="375"/>
      <c r="G28" s="375"/>
      <c r="H28" s="375"/>
      <c r="I28" s="375"/>
      <c r="J28" s="393"/>
    </row>
    <row r="29" spans="1:10" s="65" customFormat="1" ht="13.8" x14ac:dyDescent="0.55000000000000004">
      <c r="A29" s="392"/>
      <c r="B29" s="260">
        <v>16.02</v>
      </c>
      <c r="C29" s="399" t="s">
        <v>2838</v>
      </c>
      <c r="D29" s="375"/>
      <c r="E29" s="375"/>
      <c r="F29" s="375"/>
      <c r="G29" s="375"/>
      <c r="H29" s="375"/>
      <c r="I29" s="375"/>
      <c r="J29" s="393"/>
    </row>
    <row r="30" spans="1:10" s="65" customFormat="1" ht="13.8" x14ac:dyDescent="0.45">
      <c r="A30" s="392" t="s">
        <v>398</v>
      </c>
      <c r="B30" s="260">
        <v>16.021000000000001</v>
      </c>
      <c r="C30" s="54" t="s">
        <v>2777</v>
      </c>
      <c r="D30" s="375"/>
      <c r="E30" s="375"/>
      <c r="F30" s="375"/>
      <c r="G30" s="375"/>
      <c r="H30" s="375"/>
      <c r="I30" s="375"/>
      <c r="J30" s="393"/>
    </row>
    <row r="31" spans="1:10" s="65" customFormat="1" ht="13.8" x14ac:dyDescent="0.45">
      <c r="A31" s="392" t="s">
        <v>398</v>
      </c>
      <c r="B31" s="260">
        <v>16.021999999999998</v>
      </c>
      <c r="C31" s="54" t="s">
        <v>2778</v>
      </c>
      <c r="D31" s="375"/>
      <c r="E31" s="375"/>
      <c r="F31" s="375"/>
      <c r="G31" s="375"/>
      <c r="H31" s="375"/>
      <c r="I31" s="375"/>
      <c r="J31" s="393"/>
    </row>
    <row r="32" spans="1:10" s="65" customFormat="1" ht="13.8" x14ac:dyDescent="0.45">
      <c r="A32" s="392" t="s">
        <v>398</v>
      </c>
      <c r="B32" s="260">
        <v>16.0229999999999</v>
      </c>
      <c r="C32" s="54" t="s">
        <v>2779</v>
      </c>
      <c r="D32" s="375"/>
      <c r="E32" s="375"/>
      <c r="F32" s="375"/>
      <c r="G32" s="375"/>
      <c r="H32" s="375"/>
      <c r="I32" s="375"/>
      <c r="J32" s="393"/>
    </row>
    <row r="33" spans="1:10" s="65" customFormat="1" ht="13.8" x14ac:dyDescent="0.45">
      <c r="A33" s="392" t="s">
        <v>398</v>
      </c>
      <c r="B33" s="260">
        <v>16.023999999999901</v>
      </c>
      <c r="C33" s="57" t="s">
        <v>2780</v>
      </c>
      <c r="D33" s="375"/>
      <c r="E33" s="375"/>
      <c r="F33" s="375"/>
      <c r="G33" s="375"/>
      <c r="H33" s="375"/>
      <c r="I33" s="375"/>
      <c r="J33" s="393"/>
    </row>
    <row r="34" spans="1:10" s="65" customFormat="1" x14ac:dyDescent="0.5">
      <c r="A34" s="394" t="s">
        <v>2781</v>
      </c>
      <c r="B34" s="395"/>
      <c r="C34" s="56" t="s">
        <v>2781</v>
      </c>
      <c r="D34" s="396"/>
      <c r="E34" s="396"/>
      <c r="F34" s="396"/>
      <c r="G34" s="396"/>
      <c r="H34" s="396"/>
      <c r="I34" s="396"/>
      <c r="J34" s="407"/>
    </row>
    <row r="35" spans="1:10" s="65" customFormat="1" ht="13.8" x14ac:dyDescent="0.45">
      <c r="A35" s="392" t="s">
        <v>2781</v>
      </c>
      <c r="B35" s="260">
        <v>16.024999999999999</v>
      </c>
      <c r="C35" s="62" t="s">
        <v>2782</v>
      </c>
      <c r="D35" s="375"/>
      <c r="E35" s="375"/>
      <c r="F35" s="375"/>
      <c r="G35" s="375"/>
      <c r="H35" s="375"/>
      <c r="I35" s="375"/>
      <c r="J35" s="393"/>
    </row>
    <row r="36" spans="1:10" s="65" customFormat="1" ht="13.8" x14ac:dyDescent="0.45">
      <c r="A36" s="392" t="s">
        <v>2781</v>
      </c>
      <c r="B36" s="260">
        <v>16.026</v>
      </c>
      <c r="C36" s="71" t="s">
        <v>417</v>
      </c>
      <c r="D36" s="375"/>
      <c r="E36" s="375"/>
      <c r="F36" s="375"/>
      <c r="G36" s="375"/>
      <c r="H36" s="375"/>
      <c r="I36" s="375"/>
      <c r="J36" s="393"/>
    </row>
    <row r="37" spans="1:10" s="65" customFormat="1" ht="13.8" x14ac:dyDescent="0.45">
      <c r="A37" s="392" t="s">
        <v>2781</v>
      </c>
      <c r="B37" s="260">
        <v>16.027000000000001</v>
      </c>
      <c r="C37" s="71" t="s">
        <v>1138</v>
      </c>
      <c r="D37" s="375"/>
      <c r="E37" s="375"/>
      <c r="F37" s="375"/>
      <c r="G37" s="375"/>
      <c r="H37" s="375"/>
      <c r="I37" s="375"/>
      <c r="J37" s="393"/>
    </row>
    <row r="38" spans="1:10" s="5" customFormat="1" ht="13.8" x14ac:dyDescent="0.45">
      <c r="A38" s="392" t="s">
        <v>2781</v>
      </c>
      <c r="B38" s="260">
        <v>16.027999999999999</v>
      </c>
      <c r="C38" s="71" t="s">
        <v>2783</v>
      </c>
      <c r="D38" s="375"/>
      <c r="E38" s="302"/>
      <c r="F38" s="302"/>
      <c r="G38" s="302"/>
      <c r="H38" s="302"/>
      <c r="I38" s="302"/>
      <c r="J38" s="303"/>
    </row>
    <row r="39" spans="1:10" s="65" customFormat="1" ht="13.8" x14ac:dyDescent="0.45">
      <c r="A39" s="392" t="s">
        <v>2781</v>
      </c>
      <c r="B39" s="260">
        <v>16.029</v>
      </c>
      <c r="C39" s="71" t="s">
        <v>2784</v>
      </c>
      <c r="D39" s="375"/>
      <c r="E39" s="375"/>
      <c r="F39" s="375"/>
      <c r="G39" s="375"/>
      <c r="H39" s="375"/>
      <c r="I39" s="375"/>
      <c r="J39" s="376"/>
    </row>
    <row r="40" spans="1:10" s="5" customFormat="1" ht="13.8" x14ac:dyDescent="0.45">
      <c r="A40" s="392" t="s">
        <v>2781</v>
      </c>
      <c r="B40" s="260">
        <v>16.03</v>
      </c>
      <c r="C40" s="71" t="s">
        <v>2785</v>
      </c>
      <c r="D40" s="375"/>
      <c r="E40" s="302"/>
      <c r="F40" s="302"/>
      <c r="G40" s="302"/>
      <c r="H40" s="302"/>
      <c r="I40" s="302"/>
      <c r="J40" s="303"/>
    </row>
    <row r="41" spans="1:10" s="5" customFormat="1" ht="13.8" x14ac:dyDescent="0.45">
      <c r="A41" s="392" t="s">
        <v>2781</v>
      </c>
      <c r="B41" s="260">
        <v>16.030999999999999</v>
      </c>
      <c r="C41" s="71" t="s">
        <v>2786</v>
      </c>
      <c r="D41" s="375"/>
      <c r="E41" s="302"/>
      <c r="F41" s="302"/>
      <c r="G41" s="302"/>
      <c r="H41" s="302"/>
      <c r="I41" s="302"/>
      <c r="J41" s="303"/>
    </row>
    <row r="42" spans="1:10" s="5" customFormat="1" ht="13.8" x14ac:dyDescent="0.45">
      <c r="A42" s="392" t="s">
        <v>2781</v>
      </c>
      <c r="B42" s="260">
        <v>16.032</v>
      </c>
      <c r="C42" s="71" t="s">
        <v>2787</v>
      </c>
      <c r="D42" s="375"/>
      <c r="E42" s="302"/>
      <c r="F42" s="302"/>
      <c r="G42" s="302"/>
      <c r="H42" s="302"/>
      <c r="I42" s="302"/>
      <c r="J42" s="303"/>
    </row>
    <row r="43" spans="1:10" s="65" customFormat="1" ht="13.8" x14ac:dyDescent="0.45">
      <c r="A43" s="392" t="s">
        <v>2781</v>
      </c>
      <c r="B43" s="260">
        <v>16.033000000000001</v>
      </c>
      <c r="C43" s="61" t="s">
        <v>2788</v>
      </c>
      <c r="D43" s="375"/>
      <c r="E43" s="375"/>
      <c r="F43" s="375"/>
      <c r="G43" s="375"/>
      <c r="H43" s="375"/>
      <c r="I43" s="375"/>
      <c r="J43" s="376"/>
    </row>
    <row r="44" spans="1:10" s="5" customFormat="1" ht="13.8" x14ac:dyDescent="0.45">
      <c r="A44" s="392" t="s">
        <v>2781</v>
      </c>
      <c r="B44" s="260">
        <v>16.033999999999999</v>
      </c>
      <c r="C44" s="61" t="s">
        <v>2789</v>
      </c>
      <c r="D44" s="375"/>
      <c r="E44" s="302"/>
      <c r="F44" s="302"/>
      <c r="G44" s="302"/>
      <c r="H44" s="302"/>
      <c r="I44" s="302"/>
      <c r="J44" s="303"/>
    </row>
    <row r="45" spans="1:10" s="5" customFormat="1" ht="13.8" x14ac:dyDescent="0.45">
      <c r="A45" s="392" t="s">
        <v>2781</v>
      </c>
      <c r="B45" s="260">
        <v>16.035</v>
      </c>
      <c r="C45" s="408" t="s">
        <v>2790</v>
      </c>
      <c r="D45" s="375"/>
      <c r="E45" s="302"/>
      <c r="F45" s="302"/>
      <c r="G45" s="302"/>
      <c r="H45" s="302"/>
      <c r="I45" s="302"/>
      <c r="J45" s="303"/>
    </row>
    <row r="46" spans="1:10" s="65" customFormat="1" ht="13.8" x14ac:dyDescent="0.45">
      <c r="A46" s="392" t="s">
        <v>2781</v>
      </c>
      <c r="B46" s="260">
        <v>16.036000000000001</v>
      </c>
      <c r="C46" s="408" t="s">
        <v>2791</v>
      </c>
      <c r="D46" s="375"/>
      <c r="E46" s="375"/>
      <c r="F46" s="375"/>
      <c r="G46" s="375"/>
      <c r="H46" s="375"/>
      <c r="I46" s="375"/>
      <c r="J46" s="376"/>
    </row>
    <row r="47" spans="1:10" s="65" customFormat="1" ht="13.8" x14ac:dyDescent="0.45">
      <c r="A47" s="392" t="s">
        <v>2781</v>
      </c>
      <c r="B47" s="260">
        <v>16.036999999999999</v>
      </c>
      <c r="C47" s="408" t="s">
        <v>2792</v>
      </c>
      <c r="D47" s="375"/>
      <c r="E47" s="375"/>
      <c r="F47" s="375"/>
      <c r="G47" s="375"/>
      <c r="H47" s="375"/>
      <c r="I47" s="375"/>
      <c r="J47" s="376"/>
    </row>
    <row r="48" spans="1:10" s="65" customFormat="1" ht="13.8" x14ac:dyDescent="0.45">
      <c r="A48" s="392" t="s">
        <v>2781</v>
      </c>
      <c r="B48" s="260">
        <v>16.038</v>
      </c>
      <c r="C48" s="69" t="s">
        <v>2793</v>
      </c>
      <c r="D48" s="375"/>
      <c r="E48" s="375"/>
      <c r="F48" s="375"/>
      <c r="G48" s="375"/>
      <c r="H48" s="375"/>
      <c r="I48" s="375"/>
      <c r="J48" s="376"/>
    </row>
    <row r="49" spans="1:10" s="5" customFormat="1" ht="13.8" x14ac:dyDescent="0.45">
      <c r="A49" s="392" t="s">
        <v>2781</v>
      </c>
      <c r="B49" s="260">
        <v>16.039000000000001</v>
      </c>
      <c r="C49" s="69" t="s">
        <v>2794</v>
      </c>
      <c r="D49" s="375"/>
      <c r="E49" s="302"/>
      <c r="F49" s="302"/>
      <c r="G49" s="302"/>
      <c r="H49" s="302"/>
      <c r="I49" s="302"/>
      <c r="J49" s="303"/>
    </row>
    <row r="50" spans="1:10" s="65" customFormat="1" x14ac:dyDescent="0.45">
      <c r="A50" s="392" t="s">
        <v>2781</v>
      </c>
      <c r="B50" s="260">
        <v>16.04</v>
      </c>
      <c r="C50" s="69" t="s">
        <v>2795</v>
      </c>
      <c r="D50" s="398"/>
      <c r="E50" s="398"/>
      <c r="F50" s="398"/>
      <c r="G50" s="398"/>
      <c r="H50" s="398"/>
      <c r="I50" s="398"/>
      <c r="J50" s="374"/>
    </row>
    <row r="51" spans="1:10" s="65" customFormat="1" ht="13.8" x14ac:dyDescent="0.45">
      <c r="A51" s="392" t="s">
        <v>2781</v>
      </c>
      <c r="B51" s="260">
        <v>16.041</v>
      </c>
      <c r="C51" s="72" t="s">
        <v>1153</v>
      </c>
      <c r="D51" s="375"/>
      <c r="E51" s="375"/>
      <c r="F51" s="375"/>
      <c r="G51" s="375"/>
      <c r="H51" s="375"/>
      <c r="I51" s="375"/>
      <c r="J51" s="305"/>
    </row>
    <row r="52" spans="1:10" s="65" customFormat="1" ht="13.8" x14ac:dyDescent="0.45">
      <c r="A52" s="392" t="s">
        <v>2781</v>
      </c>
      <c r="B52" s="260">
        <v>16.042000000000002</v>
      </c>
      <c r="C52" s="71" t="s">
        <v>2580</v>
      </c>
      <c r="D52" s="375"/>
      <c r="E52" s="375"/>
      <c r="F52" s="375"/>
      <c r="G52" s="375"/>
      <c r="H52" s="375"/>
      <c r="I52" s="375"/>
      <c r="J52" s="376"/>
    </row>
    <row r="53" spans="1:10" s="65" customFormat="1" ht="13.8" x14ac:dyDescent="0.45">
      <c r="A53" s="392" t="s">
        <v>2781</v>
      </c>
      <c r="B53" s="260">
        <v>16.042999999999999</v>
      </c>
      <c r="C53" s="72" t="s">
        <v>1159</v>
      </c>
      <c r="D53" s="375"/>
      <c r="E53" s="375"/>
      <c r="F53" s="375"/>
      <c r="G53" s="375"/>
      <c r="H53" s="375"/>
      <c r="I53" s="375"/>
      <c r="J53" s="376"/>
    </row>
    <row r="54" spans="1:10" s="65" customFormat="1" ht="13.8" x14ac:dyDescent="0.45">
      <c r="A54" s="392" t="s">
        <v>2781</v>
      </c>
      <c r="B54" s="260">
        <v>16.044</v>
      </c>
      <c r="C54" s="72" t="s">
        <v>2796</v>
      </c>
      <c r="D54" s="375"/>
      <c r="E54" s="375"/>
      <c r="F54" s="375"/>
      <c r="G54" s="375"/>
      <c r="H54" s="375"/>
      <c r="I54" s="375"/>
      <c r="J54" s="376"/>
    </row>
    <row r="55" spans="1:10" s="65" customFormat="1" ht="13.8" x14ac:dyDescent="0.45">
      <c r="A55" s="392" t="s">
        <v>2781</v>
      </c>
      <c r="B55" s="260">
        <v>16.045000000000002</v>
      </c>
      <c r="C55" s="72" t="s">
        <v>2797</v>
      </c>
      <c r="D55" s="375"/>
      <c r="E55" s="375"/>
      <c r="F55" s="375"/>
      <c r="G55" s="375"/>
      <c r="H55" s="375"/>
      <c r="I55" s="375"/>
      <c r="J55" s="376"/>
    </row>
    <row r="56" spans="1:10" s="65" customFormat="1" ht="13.8" x14ac:dyDescent="0.45">
      <c r="A56" s="392" t="s">
        <v>2781</v>
      </c>
      <c r="B56" s="260">
        <v>16.045999999999999</v>
      </c>
      <c r="C56" s="72" t="s">
        <v>2798</v>
      </c>
      <c r="D56" s="375"/>
      <c r="E56" s="375"/>
      <c r="F56" s="375"/>
      <c r="G56" s="375"/>
      <c r="H56" s="375"/>
      <c r="I56" s="375"/>
      <c r="J56" s="376"/>
    </row>
    <row r="57" spans="1:10" s="65" customFormat="1" ht="13.8" x14ac:dyDescent="0.45">
      <c r="A57" s="392" t="s">
        <v>2781</v>
      </c>
      <c r="B57" s="260">
        <v>16.047000000000001</v>
      </c>
      <c r="C57" s="72" t="s">
        <v>2799</v>
      </c>
      <c r="D57" s="375"/>
      <c r="E57" s="375"/>
      <c r="F57" s="375"/>
      <c r="G57" s="375"/>
      <c r="H57" s="375"/>
      <c r="I57" s="375"/>
      <c r="J57" s="376"/>
    </row>
    <row r="58" spans="1:10" s="65" customFormat="1" ht="13.8" x14ac:dyDescent="0.45">
      <c r="A58" s="392" t="s">
        <v>2781</v>
      </c>
      <c r="B58" s="260">
        <v>16.047999999999998</v>
      </c>
      <c r="C58" s="72" t="s">
        <v>2687</v>
      </c>
      <c r="D58" s="375"/>
      <c r="E58" s="375"/>
      <c r="F58" s="375"/>
      <c r="G58" s="375"/>
      <c r="H58" s="375"/>
      <c r="I58" s="375"/>
      <c r="J58" s="376"/>
    </row>
    <row r="59" spans="1:10" s="5" customFormat="1" ht="27.6" x14ac:dyDescent="0.45">
      <c r="A59" s="392" t="s">
        <v>2781</v>
      </c>
      <c r="B59" s="260">
        <v>16.048999999999999</v>
      </c>
      <c r="C59" s="62" t="s">
        <v>2800</v>
      </c>
      <c r="D59" s="302"/>
      <c r="E59" s="302"/>
      <c r="F59" s="302"/>
      <c r="G59" s="302"/>
      <c r="H59" s="302"/>
      <c r="I59" s="375"/>
      <c r="J59" s="303"/>
    </row>
    <row r="60" spans="1:10" s="5" customFormat="1" ht="13.8" x14ac:dyDescent="0.55000000000000004">
      <c r="A60" s="392"/>
      <c r="B60" s="260">
        <v>16.05</v>
      </c>
      <c r="C60" s="399" t="s">
        <v>2839</v>
      </c>
      <c r="D60" s="302"/>
      <c r="E60" s="302"/>
      <c r="F60" s="302"/>
      <c r="G60" s="302"/>
      <c r="H60" s="302"/>
      <c r="I60" s="375"/>
      <c r="J60" s="303"/>
    </row>
    <row r="61" spans="1:10" s="5" customFormat="1" ht="13.8" x14ac:dyDescent="0.55000000000000004">
      <c r="A61" s="392"/>
      <c r="B61" s="260">
        <v>16.050999999999998</v>
      </c>
      <c r="C61" s="399" t="s">
        <v>2840</v>
      </c>
      <c r="D61" s="302"/>
      <c r="E61" s="302"/>
      <c r="F61" s="302"/>
      <c r="G61" s="302"/>
      <c r="H61" s="302"/>
      <c r="I61" s="375"/>
      <c r="J61" s="303"/>
    </row>
    <row r="62" spans="1:10" s="65" customFormat="1" ht="13.8" x14ac:dyDescent="0.45">
      <c r="A62" s="392" t="s">
        <v>2781</v>
      </c>
      <c r="B62" s="260">
        <v>16.052</v>
      </c>
      <c r="C62" s="62" t="s">
        <v>2801</v>
      </c>
      <c r="D62" s="375"/>
      <c r="E62" s="375"/>
      <c r="F62" s="375"/>
      <c r="G62" s="375"/>
      <c r="H62" s="375"/>
      <c r="I62" s="375"/>
      <c r="J62" s="376"/>
    </row>
    <row r="63" spans="1:10" s="65" customFormat="1" ht="13.8" x14ac:dyDescent="0.45">
      <c r="A63" s="392" t="s">
        <v>2781</v>
      </c>
      <c r="B63" s="260">
        <v>16.053000000000001</v>
      </c>
      <c r="C63" s="62" t="s">
        <v>2802</v>
      </c>
      <c r="D63" s="375"/>
      <c r="E63" s="375"/>
      <c r="F63" s="375"/>
      <c r="G63" s="375"/>
      <c r="H63" s="375"/>
      <c r="I63" s="375"/>
      <c r="J63" s="376"/>
    </row>
    <row r="64" spans="1:10" s="65" customFormat="1" ht="13.8" x14ac:dyDescent="0.45">
      <c r="A64" s="392" t="s">
        <v>2781</v>
      </c>
      <c r="B64" s="260">
        <v>16.053999999999998</v>
      </c>
      <c r="C64" s="73" t="s">
        <v>2693</v>
      </c>
      <c r="D64" s="375"/>
      <c r="E64" s="375"/>
      <c r="F64" s="375"/>
      <c r="G64" s="375"/>
      <c r="H64" s="375"/>
      <c r="I64" s="375"/>
      <c r="J64" s="305"/>
    </row>
    <row r="65" spans="1:10" s="65" customFormat="1" ht="13.8" x14ac:dyDescent="0.45">
      <c r="A65" s="392" t="s">
        <v>2781</v>
      </c>
      <c r="B65" s="260">
        <v>16.055</v>
      </c>
      <c r="C65" s="74" t="s">
        <v>2694</v>
      </c>
      <c r="D65" s="375"/>
      <c r="E65" s="375"/>
      <c r="F65" s="375"/>
      <c r="G65" s="375"/>
      <c r="H65" s="375"/>
      <c r="I65" s="375"/>
      <c r="J65" s="376"/>
    </row>
    <row r="66" spans="1:10" s="65" customFormat="1" ht="13.8" x14ac:dyDescent="0.45">
      <c r="A66" s="392" t="s">
        <v>2781</v>
      </c>
      <c r="B66" s="260">
        <v>16.056000000000001</v>
      </c>
      <c r="C66" s="74" t="s">
        <v>2696</v>
      </c>
      <c r="D66" s="375"/>
      <c r="E66" s="375"/>
      <c r="F66" s="375"/>
      <c r="G66" s="375"/>
      <c r="H66" s="375"/>
      <c r="I66" s="375"/>
      <c r="J66" s="376"/>
    </row>
    <row r="67" spans="1:10" s="65" customFormat="1" ht="13.8" x14ac:dyDescent="0.45">
      <c r="A67" s="392" t="s">
        <v>2781</v>
      </c>
      <c r="B67" s="260">
        <v>16.056999999999999</v>
      </c>
      <c r="C67" s="73" t="s">
        <v>2697</v>
      </c>
      <c r="D67" s="375"/>
      <c r="E67" s="375"/>
      <c r="F67" s="375"/>
      <c r="G67" s="375"/>
      <c r="H67" s="375"/>
      <c r="I67" s="375"/>
      <c r="J67" s="376"/>
    </row>
    <row r="68" spans="1:10" s="65" customFormat="1" ht="13.8" x14ac:dyDescent="0.45">
      <c r="A68" s="392" t="s">
        <v>2781</v>
      </c>
      <c r="B68" s="260">
        <v>16.058</v>
      </c>
      <c r="C68" s="73" t="s">
        <v>2803</v>
      </c>
      <c r="D68" s="375"/>
      <c r="E68" s="375"/>
      <c r="F68" s="375"/>
      <c r="G68" s="375"/>
      <c r="H68" s="375"/>
      <c r="I68" s="375"/>
      <c r="J68" s="376"/>
    </row>
    <row r="69" spans="1:10" s="65" customFormat="1" x14ac:dyDescent="0.45">
      <c r="A69" s="392" t="s">
        <v>2781</v>
      </c>
      <c r="B69" s="260">
        <v>16.059000000000001</v>
      </c>
      <c r="C69" s="74" t="s">
        <v>2804</v>
      </c>
      <c r="D69" s="398"/>
      <c r="E69" s="398"/>
      <c r="F69" s="398"/>
      <c r="G69" s="398"/>
      <c r="H69" s="398"/>
      <c r="I69" s="398"/>
      <c r="J69" s="374"/>
    </row>
    <row r="70" spans="1:10" s="65" customFormat="1" x14ac:dyDescent="0.45">
      <c r="A70" s="392" t="s">
        <v>2781</v>
      </c>
      <c r="B70" s="260">
        <v>16.059999999999999</v>
      </c>
      <c r="C70" s="74" t="s">
        <v>2805</v>
      </c>
      <c r="D70" s="398"/>
      <c r="E70" s="398"/>
      <c r="F70" s="398"/>
      <c r="G70" s="398"/>
      <c r="H70" s="398"/>
      <c r="I70" s="398"/>
      <c r="J70" s="374"/>
    </row>
    <row r="71" spans="1:10" s="5" customFormat="1" ht="13.8" x14ac:dyDescent="0.45">
      <c r="A71" s="392" t="s">
        <v>2781</v>
      </c>
      <c r="B71" s="260">
        <v>16.061</v>
      </c>
      <c r="C71" s="74" t="s">
        <v>2701</v>
      </c>
      <c r="D71" s="375"/>
      <c r="E71" s="302"/>
      <c r="F71" s="302"/>
      <c r="G71" s="302"/>
      <c r="H71" s="302"/>
      <c r="I71" s="302"/>
      <c r="J71" s="303"/>
    </row>
    <row r="72" spans="1:10" s="65" customFormat="1" x14ac:dyDescent="0.45">
      <c r="A72" s="392" t="s">
        <v>2781</v>
      </c>
      <c r="B72" s="260">
        <v>16.062000000000001</v>
      </c>
      <c r="C72" s="74" t="s">
        <v>2702</v>
      </c>
      <c r="D72" s="398"/>
      <c r="E72" s="398"/>
      <c r="F72" s="398"/>
      <c r="G72" s="398"/>
      <c r="H72" s="398"/>
      <c r="I72" s="398"/>
      <c r="J72" s="374"/>
    </row>
    <row r="73" spans="1:10" s="65" customFormat="1" ht="13.8" x14ac:dyDescent="0.45">
      <c r="A73" s="392" t="s">
        <v>2781</v>
      </c>
      <c r="B73" s="260">
        <v>16.062999999999999</v>
      </c>
      <c r="C73" s="74" t="s">
        <v>2785</v>
      </c>
      <c r="D73" s="375"/>
      <c r="E73" s="375"/>
      <c r="F73" s="375"/>
      <c r="G73" s="375"/>
      <c r="H73" s="375"/>
      <c r="I73" s="375"/>
      <c r="J73" s="376"/>
    </row>
    <row r="74" spans="1:10" s="65" customFormat="1" ht="13.8" x14ac:dyDescent="0.45">
      <c r="A74" s="392" t="s">
        <v>2781</v>
      </c>
      <c r="B74" s="260">
        <v>16.064</v>
      </c>
      <c r="C74" s="74" t="s">
        <v>2704</v>
      </c>
      <c r="D74" s="375"/>
      <c r="E74" s="375"/>
      <c r="F74" s="375"/>
      <c r="G74" s="375"/>
      <c r="H74" s="375"/>
      <c r="I74" s="375"/>
      <c r="J74" s="376"/>
    </row>
    <row r="75" spans="1:10" s="65" customFormat="1" ht="13.8" x14ac:dyDescent="0.45">
      <c r="A75" s="392" t="s">
        <v>2781</v>
      </c>
      <c r="B75" s="260">
        <v>16.065000000000001</v>
      </c>
      <c r="C75" s="74" t="s">
        <v>2705</v>
      </c>
      <c r="D75" s="375"/>
      <c r="E75" s="375"/>
      <c r="F75" s="375"/>
      <c r="G75" s="375"/>
      <c r="H75" s="375"/>
      <c r="I75" s="375"/>
      <c r="J75" s="376"/>
    </row>
    <row r="76" spans="1:10" s="65" customFormat="1" x14ac:dyDescent="0.45">
      <c r="A76" s="392" t="s">
        <v>2781</v>
      </c>
      <c r="B76" s="260">
        <v>16.065999999999999</v>
      </c>
      <c r="C76" s="57" t="s">
        <v>2806</v>
      </c>
      <c r="D76" s="398"/>
      <c r="E76" s="398"/>
      <c r="F76" s="398"/>
      <c r="G76" s="398"/>
      <c r="H76" s="398"/>
      <c r="I76" s="398"/>
      <c r="J76" s="374"/>
    </row>
    <row r="77" spans="1:10" s="65" customFormat="1" ht="13.8" x14ac:dyDescent="0.45">
      <c r="A77" s="392" t="s">
        <v>2781</v>
      </c>
      <c r="B77" s="260">
        <v>16.067</v>
      </c>
      <c r="C77" s="57" t="s">
        <v>2807</v>
      </c>
      <c r="D77" s="375"/>
      <c r="E77" s="375"/>
      <c r="F77" s="375"/>
      <c r="G77" s="375"/>
      <c r="H77" s="375"/>
      <c r="I77" s="375"/>
      <c r="J77" s="376"/>
    </row>
    <row r="78" spans="1:10" s="65" customFormat="1" ht="27.6" x14ac:dyDescent="0.45">
      <c r="A78" s="392" t="s">
        <v>2781</v>
      </c>
      <c r="B78" s="260">
        <v>16.068000000000101</v>
      </c>
      <c r="C78" s="58" t="s">
        <v>2808</v>
      </c>
      <c r="D78" s="375"/>
      <c r="E78" s="375"/>
      <c r="F78" s="375"/>
      <c r="G78" s="375"/>
      <c r="H78" s="375"/>
      <c r="I78" s="375"/>
      <c r="J78" s="376"/>
    </row>
    <row r="79" spans="1:10" s="65" customFormat="1" ht="13.8" x14ac:dyDescent="0.45">
      <c r="A79" s="392" t="s">
        <v>2781</v>
      </c>
      <c r="B79" s="260">
        <v>16.069000000000099</v>
      </c>
      <c r="C79" s="58" t="s">
        <v>2809</v>
      </c>
      <c r="D79" s="375"/>
      <c r="E79" s="375"/>
      <c r="F79" s="375"/>
      <c r="G79" s="375"/>
      <c r="H79" s="375"/>
      <c r="I79" s="375"/>
      <c r="J79" s="376"/>
    </row>
    <row r="80" spans="1:10" s="65" customFormat="1" ht="13.8" x14ac:dyDescent="0.45">
      <c r="A80" s="392" t="s">
        <v>2781</v>
      </c>
      <c r="B80" s="260">
        <v>16.0700000000001</v>
      </c>
      <c r="C80" s="60" t="s">
        <v>2810</v>
      </c>
      <c r="D80" s="375"/>
      <c r="E80" s="375"/>
      <c r="F80" s="375"/>
      <c r="G80" s="375"/>
      <c r="H80" s="375"/>
      <c r="I80" s="375"/>
      <c r="J80" s="376"/>
    </row>
    <row r="81" spans="1:10" s="65" customFormat="1" ht="13.8" x14ac:dyDescent="0.45">
      <c r="A81" s="392" t="s">
        <v>2781</v>
      </c>
      <c r="B81" s="260">
        <v>16.071000000000101</v>
      </c>
      <c r="C81" s="57" t="s">
        <v>2811</v>
      </c>
      <c r="D81" s="375"/>
      <c r="E81" s="375"/>
      <c r="F81" s="375"/>
      <c r="G81" s="375"/>
      <c r="H81" s="375"/>
      <c r="I81" s="375"/>
      <c r="J81" s="376"/>
    </row>
    <row r="82" spans="1:10" s="65" customFormat="1" ht="13.8" x14ac:dyDescent="0.45">
      <c r="A82" s="392" t="s">
        <v>2781</v>
      </c>
      <c r="B82" s="260">
        <v>16.072000000000099</v>
      </c>
      <c r="C82" s="57" t="s">
        <v>2812</v>
      </c>
      <c r="D82" s="375"/>
      <c r="E82" s="375"/>
      <c r="F82" s="375"/>
      <c r="G82" s="375"/>
      <c r="H82" s="375"/>
      <c r="I82" s="375"/>
      <c r="J82" s="376"/>
    </row>
    <row r="83" spans="1:10" s="65" customFormat="1" ht="13.8" x14ac:dyDescent="0.45">
      <c r="A83" s="392" t="s">
        <v>2781</v>
      </c>
      <c r="B83" s="260">
        <v>16.0730000000001</v>
      </c>
      <c r="C83" s="75" t="s">
        <v>2813</v>
      </c>
      <c r="D83" s="375"/>
      <c r="E83" s="375"/>
      <c r="F83" s="375"/>
      <c r="G83" s="375"/>
      <c r="H83" s="375"/>
      <c r="I83" s="375"/>
      <c r="J83" s="376"/>
    </row>
    <row r="84" spans="1:10" s="65" customFormat="1" ht="13.8" x14ac:dyDescent="0.45">
      <c r="A84" s="392" t="s">
        <v>2781</v>
      </c>
      <c r="B84" s="260">
        <v>16.074000000000101</v>
      </c>
      <c r="C84" s="75" t="s">
        <v>2814</v>
      </c>
      <c r="D84" s="375"/>
      <c r="E84" s="375"/>
      <c r="F84" s="375"/>
      <c r="G84" s="375"/>
      <c r="H84" s="375"/>
      <c r="I84" s="375"/>
      <c r="J84" s="376"/>
    </row>
    <row r="85" spans="1:10" s="65" customFormat="1" ht="14.25" customHeight="1" x14ac:dyDescent="0.45">
      <c r="A85" s="392" t="s">
        <v>2781</v>
      </c>
      <c r="B85" s="260">
        <v>16.075000000000099</v>
      </c>
      <c r="C85" s="75" t="s">
        <v>2815</v>
      </c>
      <c r="D85" s="375"/>
      <c r="E85" s="375"/>
      <c r="F85" s="375"/>
      <c r="G85" s="375"/>
      <c r="H85" s="375"/>
      <c r="I85" s="375"/>
      <c r="J85" s="376"/>
    </row>
    <row r="86" spans="1:10" s="5" customFormat="1" ht="27.6" x14ac:dyDescent="0.45">
      <c r="A86" s="392" t="s">
        <v>2781</v>
      </c>
      <c r="B86" s="260">
        <v>16.0760000000001</v>
      </c>
      <c r="C86" s="75" t="s">
        <v>2816</v>
      </c>
      <c r="D86" s="302"/>
      <c r="E86" s="302"/>
      <c r="F86" s="375"/>
      <c r="G86" s="302"/>
      <c r="H86" s="302"/>
      <c r="I86" s="302"/>
      <c r="J86" s="303"/>
    </row>
    <row r="87" spans="1:10" s="65" customFormat="1" ht="13.8" x14ac:dyDescent="0.45">
      <c r="A87" s="392" t="s">
        <v>2781</v>
      </c>
      <c r="B87" s="260">
        <v>16.077000000000101</v>
      </c>
      <c r="C87" s="75" t="s">
        <v>2817</v>
      </c>
      <c r="D87" s="375"/>
      <c r="E87" s="375"/>
      <c r="F87" s="375"/>
      <c r="G87" s="375"/>
      <c r="H87" s="375"/>
      <c r="I87" s="375"/>
      <c r="J87" s="376"/>
    </row>
    <row r="88" spans="1:10" s="5" customFormat="1" ht="13.8" x14ac:dyDescent="0.45">
      <c r="A88" s="392" t="s">
        <v>2781</v>
      </c>
      <c r="B88" s="260">
        <v>16.078000000000099</v>
      </c>
      <c r="C88" s="58" t="s">
        <v>2722</v>
      </c>
      <c r="D88" s="302"/>
      <c r="E88" s="302"/>
      <c r="F88" s="375"/>
      <c r="G88" s="302"/>
      <c r="H88" s="302"/>
      <c r="I88" s="302"/>
      <c r="J88" s="303"/>
    </row>
    <row r="89" spans="1:10" s="5" customFormat="1" ht="13.8" x14ac:dyDescent="0.45">
      <c r="A89" s="392" t="s">
        <v>2781</v>
      </c>
      <c r="B89" s="260">
        <v>16.0790000000001</v>
      </c>
      <c r="C89" s="58" t="s">
        <v>2726</v>
      </c>
      <c r="D89" s="302"/>
      <c r="E89" s="302"/>
      <c r="F89" s="375"/>
      <c r="G89" s="302"/>
      <c r="H89" s="302"/>
      <c r="I89" s="302"/>
      <c r="J89" s="303"/>
    </row>
    <row r="90" spans="1:10" s="65" customFormat="1" x14ac:dyDescent="0.5">
      <c r="A90" s="394" t="s">
        <v>387</v>
      </c>
      <c r="B90" s="395"/>
      <c r="C90" s="56" t="s">
        <v>387</v>
      </c>
      <c r="D90" s="396"/>
      <c r="E90" s="396"/>
      <c r="F90" s="396"/>
      <c r="G90" s="396"/>
      <c r="H90" s="396"/>
      <c r="I90" s="396"/>
      <c r="J90" s="397"/>
    </row>
    <row r="91" spans="1:10" s="65" customFormat="1" ht="13.8" x14ac:dyDescent="0.45">
      <c r="A91" s="392" t="s">
        <v>387</v>
      </c>
      <c r="B91" s="260">
        <v>16.079999999999998</v>
      </c>
      <c r="C91" s="76" t="s">
        <v>2818</v>
      </c>
      <c r="D91" s="375"/>
      <c r="E91" s="375"/>
      <c r="F91" s="375"/>
      <c r="G91" s="375"/>
      <c r="H91" s="375"/>
      <c r="I91" s="375"/>
      <c r="J91" s="399"/>
    </row>
    <row r="92" spans="1:10" ht="13.8" x14ac:dyDescent="0.45">
      <c r="A92" s="392" t="s">
        <v>387</v>
      </c>
      <c r="B92" s="260">
        <v>16.081</v>
      </c>
      <c r="C92" s="62" t="s">
        <v>1596</v>
      </c>
      <c r="D92" s="375"/>
      <c r="E92" s="375"/>
      <c r="F92" s="375"/>
      <c r="G92" s="375"/>
      <c r="H92" s="375"/>
      <c r="I92" s="375"/>
      <c r="J92" s="350"/>
    </row>
    <row r="93" spans="1:10" ht="13.8" x14ac:dyDescent="0.45">
      <c r="A93" s="392" t="s">
        <v>387</v>
      </c>
      <c r="B93" s="260">
        <v>16.082000000000001</v>
      </c>
      <c r="C93" s="73" t="s">
        <v>2746</v>
      </c>
      <c r="D93" s="375"/>
      <c r="E93" s="375"/>
      <c r="F93" s="375"/>
      <c r="G93" s="375"/>
      <c r="H93" s="375"/>
      <c r="I93" s="375"/>
      <c r="J93" s="350"/>
    </row>
    <row r="94" spans="1:10" ht="13.8" x14ac:dyDescent="0.45">
      <c r="A94" s="392" t="s">
        <v>387</v>
      </c>
      <c r="B94" s="260">
        <v>16.082999999999998</v>
      </c>
      <c r="C94" s="73" t="s">
        <v>2747</v>
      </c>
      <c r="D94" s="375"/>
      <c r="E94" s="375"/>
      <c r="F94" s="375"/>
      <c r="G94" s="375"/>
      <c r="H94" s="375"/>
      <c r="I94" s="375"/>
      <c r="J94" s="350"/>
    </row>
    <row r="95" spans="1:10" ht="13.8" x14ac:dyDescent="0.45">
      <c r="A95" s="392" t="s">
        <v>387</v>
      </c>
      <c r="B95" s="260">
        <v>16.084</v>
      </c>
      <c r="C95" s="73" t="s">
        <v>2748</v>
      </c>
      <c r="D95" s="375"/>
      <c r="E95" s="375"/>
      <c r="F95" s="375"/>
      <c r="G95" s="375"/>
      <c r="H95" s="375"/>
      <c r="I95" s="375"/>
      <c r="J95" s="350"/>
    </row>
    <row r="96" spans="1:10" ht="13.8" x14ac:dyDescent="0.45">
      <c r="A96" s="392" t="s">
        <v>387</v>
      </c>
      <c r="B96" s="260">
        <v>16.085000000000001</v>
      </c>
      <c r="C96" s="73" t="s">
        <v>2819</v>
      </c>
      <c r="D96" s="375"/>
      <c r="E96" s="375"/>
      <c r="F96" s="375"/>
      <c r="G96" s="375"/>
      <c r="H96" s="375"/>
      <c r="I96" s="375"/>
      <c r="J96" s="350"/>
    </row>
    <row r="97" spans="1:10" ht="13.8" x14ac:dyDescent="0.45">
      <c r="A97" s="392" t="s">
        <v>387</v>
      </c>
      <c r="B97" s="260">
        <v>16.085999999999999</v>
      </c>
      <c r="C97" s="73" t="s">
        <v>2820</v>
      </c>
      <c r="D97" s="375"/>
      <c r="E97" s="375"/>
      <c r="F97" s="375"/>
      <c r="G97" s="375"/>
      <c r="H97" s="375"/>
      <c r="I97" s="375"/>
      <c r="J97" s="350"/>
    </row>
    <row r="98" spans="1:10" ht="13.8" x14ac:dyDescent="0.45">
      <c r="A98" s="392" t="s">
        <v>387</v>
      </c>
      <c r="B98" s="260">
        <v>16.087</v>
      </c>
      <c r="C98" s="74" t="s">
        <v>2750</v>
      </c>
      <c r="D98" s="375"/>
      <c r="E98" s="375"/>
      <c r="F98" s="375"/>
      <c r="G98" s="375"/>
      <c r="H98" s="375"/>
      <c r="I98" s="375"/>
      <c r="J98" s="350"/>
    </row>
    <row r="99" spans="1:10" ht="13.8" x14ac:dyDescent="0.45">
      <c r="A99" s="392" t="s">
        <v>387</v>
      </c>
      <c r="B99" s="260">
        <v>16.088000000000001</v>
      </c>
      <c r="C99" s="74" t="s">
        <v>2821</v>
      </c>
      <c r="D99" s="375"/>
      <c r="E99" s="375"/>
      <c r="F99" s="375"/>
      <c r="G99" s="375"/>
      <c r="H99" s="375"/>
      <c r="I99" s="375"/>
      <c r="J99" s="350"/>
    </row>
    <row r="100" spans="1:10" ht="13.8" x14ac:dyDescent="0.45">
      <c r="A100" s="392" t="s">
        <v>387</v>
      </c>
      <c r="B100" s="260">
        <v>16.088999999999999</v>
      </c>
      <c r="C100" s="74" t="s">
        <v>2822</v>
      </c>
      <c r="D100" s="375"/>
      <c r="E100" s="375"/>
      <c r="F100" s="375"/>
      <c r="G100" s="375"/>
      <c r="H100" s="375"/>
      <c r="I100" s="375"/>
      <c r="J100" s="350"/>
    </row>
    <row r="101" spans="1:10" ht="13.8" x14ac:dyDescent="0.45">
      <c r="A101" s="392" t="s">
        <v>387</v>
      </c>
      <c r="B101" s="260">
        <v>16.09</v>
      </c>
      <c r="C101" s="74" t="s">
        <v>2823</v>
      </c>
      <c r="D101" s="375"/>
      <c r="E101" s="375"/>
      <c r="F101" s="375"/>
      <c r="G101" s="375"/>
      <c r="H101" s="375"/>
      <c r="I101" s="375"/>
      <c r="J101" s="350"/>
    </row>
    <row r="102" spans="1:10" ht="13.8" x14ac:dyDescent="0.45">
      <c r="A102" s="392" t="s">
        <v>387</v>
      </c>
      <c r="B102" s="260">
        <v>16.091000000000001</v>
      </c>
      <c r="C102" s="73" t="s">
        <v>2824</v>
      </c>
      <c r="D102" s="375"/>
      <c r="E102" s="375"/>
      <c r="F102" s="375"/>
      <c r="G102" s="375"/>
      <c r="H102" s="375"/>
      <c r="I102" s="375"/>
      <c r="J102" s="350"/>
    </row>
    <row r="103" spans="1:10" ht="13.8" x14ac:dyDescent="0.45">
      <c r="A103" s="392" t="s">
        <v>387</v>
      </c>
      <c r="B103" s="260">
        <v>16.091999999999999</v>
      </c>
      <c r="C103" s="73" t="s">
        <v>2825</v>
      </c>
      <c r="D103" s="375"/>
      <c r="E103" s="375"/>
      <c r="F103" s="375"/>
      <c r="G103" s="375"/>
      <c r="H103" s="375"/>
      <c r="I103" s="375"/>
      <c r="J103" s="350"/>
    </row>
    <row r="104" spans="1:10" ht="41.4" x14ac:dyDescent="0.45">
      <c r="A104" s="392" t="s">
        <v>387</v>
      </c>
      <c r="B104" s="260">
        <v>16.093</v>
      </c>
      <c r="C104" s="57" t="s">
        <v>2826</v>
      </c>
      <c r="D104" s="375"/>
      <c r="E104" s="375"/>
      <c r="F104" s="375"/>
      <c r="G104" s="375"/>
      <c r="H104" s="375"/>
      <c r="I104" s="375"/>
      <c r="J104" s="350"/>
    </row>
    <row r="105" spans="1:10" ht="13.8" x14ac:dyDescent="0.45">
      <c r="A105" s="392" t="s">
        <v>387</v>
      </c>
      <c r="B105" s="260">
        <v>16.094000000000001</v>
      </c>
      <c r="C105" s="62" t="s">
        <v>2759</v>
      </c>
      <c r="D105" s="375"/>
      <c r="E105" s="375"/>
      <c r="F105" s="375"/>
      <c r="G105" s="375"/>
      <c r="H105" s="375"/>
      <c r="I105" s="375"/>
      <c r="J105" s="350"/>
    </row>
  </sheetData>
  <sheetProtection formatColumns="0" formatRows="0"/>
  <autoFilter ref="A9:J91" xr:uid="{00000000-0009-0000-0000-000018000000}"/>
  <conditionalFormatting sqref="C91">
    <cfRule type="expression" dxfId="3" priority="1">
      <formula>RIGHT($C91,3)="GAP"</formula>
    </cfRule>
    <cfRule type="expression" dxfId="2" priority="2">
      <formula>RIGHT($C91,7)="Section"</formula>
    </cfRule>
    <cfRule type="expression" dxfId="1" priority="3">
      <formula>RIGHT($C91,1)=":"</formula>
    </cfRule>
    <cfRule type="expression" dxfId="0" priority="4">
      <formula>#REF!&lt;&gt;""</formula>
    </cfRule>
  </conditionalFormatting>
  <printOptions horizontalCentered="1"/>
  <pageMargins left="0.2" right="0.2" top="0.2" bottom="0.5" header="0.2" footer="0.25"/>
  <pageSetup scale="90" fitToHeight="999" orientation="landscape" r:id="rId1"/>
  <headerFooter scaleWithDoc="0" alignWithMargins="0">
    <oddFooter>&amp;LA - Feature Functions&amp;C&amp;F&amp;R&amp;P of &amp;N</oddFooter>
  </headerFooter>
  <rowBreaks count="1" manualBreakCount="1">
    <brk id="87" max="9"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1ECC-A958-41D0-B755-45030AE0046E}">
  <sheetPr>
    <tabColor rgb="FF0070C0"/>
  </sheetPr>
  <dimension ref="A1:J259"/>
  <sheetViews>
    <sheetView workbookViewId="0">
      <selection activeCell="J9" sqref="J9"/>
    </sheetView>
  </sheetViews>
  <sheetFormatPr defaultRowHeight="14.4" x14ac:dyDescent="0.55000000000000004"/>
  <cols>
    <col min="1" max="1" width="28.1015625" customWidth="1"/>
    <col min="2" max="2" width="7" customWidth="1"/>
    <col min="3" max="3" width="80.68359375" customWidth="1"/>
    <col min="4" max="4" width="3.26171875" style="53" bestFit="1" customWidth="1"/>
    <col min="5" max="6" width="3.26171875" style="50" bestFit="1" customWidth="1"/>
    <col min="7" max="7" width="3.578125" style="50" bestFit="1" customWidth="1"/>
    <col min="8" max="9" width="3.26171875" style="50" bestFit="1" customWidth="1"/>
    <col min="10" max="10" width="20.68359375" style="50" customWidth="1"/>
  </cols>
  <sheetData>
    <row r="1" spans="1:10" s="35" customFormat="1" ht="14.1" x14ac:dyDescent="0.5">
      <c r="A1" s="30" t="s">
        <v>155</v>
      </c>
      <c r="B1" s="33"/>
      <c r="C1" s="34"/>
      <c r="D1" s="34"/>
      <c r="E1" s="34"/>
      <c r="F1" s="34"/>
      <c r="G1" s="34"/>
      <c r="H1" s="34"/>
      <c r="I1" s="34"/>
      <c r="J1" s="34"/>
    </row>
    <row r="2" spans="1:10" s="35" customFormat="1" ht="14.1" x14ac:dyDescent="0.5">
      <c r="A2" s="36" t="s">
        <v>156</v>
      </c>
      <c r="B2" s="34" t="s">
        <v>157</v>
      </c>
      <c r="D2" s="31"/>
      <c r="E2" s="34"/>
      <c r="F2" s="34"/>
      <c r="G2" s="34"/>
      <c r="H2" s="34"/>
      <c r="I2" s="34"/>
      <c r="J2" s="34"/>
    </row>
    <row r="3" spans="1:10" s="35" customFormat="1" ht="14.1" x14ac:dyDescent="0.5">
      <c r="A3" s="36" t="s">
        <v>158</v>
      </c>
      <c r="B3" s="34" t="s">
        <v>159</v>
      </c>
      <c r="D3" s="31"/>
      <c r="E3" s="34"/>
      <c r="F3" s="34"/>
      <c r="G3" s="34"/>
      <c r="H3" s="34"/>
      <c r="I3" s="34"/>
      <c r="J3" s="34"/>
    </row>
    <row r="4" spans="1:10" s="35" customFormat="1" ht="14.1" x14ac:dyDescent="0.5">
      <c r="A4" s="37" t="s">
        <v>160</v>
      </c>
      <c r="B4" s="34"/>
      <c r="D4" s="31"/>
      <c r="E4" s="34"/>
      <c r="F4" s="34"/>
      <c r="G4" s="34"/>
      <c r="H4" s="34"/>
      <c r="I4" s="34"/>
      <c r="J4" s="34"/>
    </row>
    <row r="5" spans="1:10" s="35" customFormat="1" ht="14.1" x14ac:dyDescent="0.5">
      <c r="A5" s="38" t="s">
        <v>161</v>
      </c>
      <c r="B5" s="34"/>
      <c r="D5" s="31"/>
      <c r="E5" s="34"/>
      <c r="F5" s="34"/>
      <c r="G5" s="34"/>
      <c r="H5" s="34"/>
      <c r="I5" s="34"/>
      <c r="J5" s="34"/>
    </row>
    <row r="6" spans="1:10" s="35" customFormat="1" ht="14.1" x14ac:dyDescent="0.5">
      <c r="A6" s="38" t="s">
        <v>162</v>
      </c>
      <c r="B6" s="34" t="s">
        <v>163</v>
      </c>
      <c r="D6" s="31"/>
      <c r="E6" s="34"/>
      <c r="F6" s="34"/>
      <c r="G6" s="34"/>
      <c r="H6" s="34"/>
      <c r="I6" s="34"/>
      <c r="J6" s="34"/>
    </row>
    <row r="7" spans="1:10" s="35" customFormat="1" ht="14.1" x14ac:dyDescent="0.5">
      <c r="A7" s="39" t="s">
        <v>164</v>
      </c>
      <c r="B7" s="34" t="s">
        <v>165</v>
      </c>
      <c r="D7" s="31"/>
      <c r="E7" s="34"/>
      <c r="F7" s="34"/>
      <c r="G7" s="34"/>
      <c r="H7" s="34"/>
      <c r="I7" s="34"/>
      <c r="J7" s="34"/>
    </row>
    <row r="8" spans="1:10" s="35" customFormat="1" ht="117.6" x14ac:dyDescent="0.55000000000000004">
      <c r="A8" s="251" t="s">
        <v>166</v>
      </c>
      <c r="B8" s="252" t="s">
        <v>167</v>
      </c>
      <c r="C8" s="251" t="s">
        <v>168</v>
      </c>
      <c r="D8" s="253" t="s">
        <v>156</v>
      </c>
      <c r="E8" s="253" t="s">
        <v>169</v>
      </c>
      <c r="F8" s="254" t="s">
        <v>160</v>
      </c>
      <c r="G8" s="255" t="s">
        <v>161</v>
      </c>
      <c r="H8" s="256" t="s">
        <v>162</v>
      </c>
      <c r="I8" s="257" t="s">
        <v>164</v>
      </c>
      <c r="J8" s="251" t="s">
        <v>170</v>
      </c>
    </row>
    <row r="9" spans="1:10" s="65" customFormat="1" ht="43" customHeight="1" x14ac:dyDescent="0.55000000000000004">
      <c r="A9" s="390" t="s">
        <v>1963</v>
      </c>
      <c r="B9" s="372"/>
      <c r="C9" s="391" t="s">
        <v>1963</v>
      </c>
      <c r="D9" s="391"/>
      <c r="E9" s="391"/>
      <c r="F9" s="391"/>
      <c r="G9" s="391"/>
      <c r="H9" s="391"/>
      <c r="I9" s="391"/>
      <c r="J9" s="372"/>
    </row>
    <row r="10" spans="1:10" s="1" customFormat="1" ht="13.8" x14ac:dyDescent="0.45">
      <c r="A10" s="268" t="s">
        <v>1963</v>
      </c>
      <c r="B10" s="260">
        <v>17.001000000000001</v>
      </c>
      <c r="C10" s="58" t="s">
        <v>1964</v>
      </c>
      <c r="D10" s="339"/>
      <c r="E10" s="302"/>
      <c r="F10" s="302"/>
      <c r="G10" s="302"/>
      <c r="H10" s="302"/>
      <c r="I10" s="302"/>
      <c r="J10" s="303"/>
    </row>
    <row r="11" spans="1:10" s="1" customFormat="1" ht="13.8" x14ac:dyDescent="0.45">
      <c r="A11" s="268" t="s">
        <v>1963</v>
      </c>
      <c r="B11" s="260">
        <v>17.001999999999999</v>
      </c>
      <c r="C11" s="103" t="s">
        <v>1965</v>
      </c>
      <c r="D11" s="339"/>
      <c r="E11" s="302"/>
      <c r="F11" s="302"/>
      <c r="G11" s="302"/>
      <c r="H11" s="302"/>
      <c r="I11" s="302"/>
      <c r="J11" s="303"/>
    </row>
    <row r="12" spans="1:10" s="1" customFormat="1" ht="13.8" x14ac:dyDescent="0.45">
      <c r="A12" s="268" t="s">
        <v>1963</v>
      </c>
      <c r="B12" s="260">
        <v>17.003</v>
      </c>
      <c r="C12" s="103" t="s">
        <v>1966</v>
      </c>
      <c r="D12" s="339"/>
      <c r="E12" s="302"/>
      <c r="F12" s="302"/>
      <c r="G12" s="302"/>
      <c r="H12" s="302"/>
      <c r="I12" s="302"/>
      <c r="J12" s="303"/>
    </row>
    <row r="13" spans="1:10" s="1" customFormat="1" ht="13.8" x14ac:dyDescent="0.45">
      <c r="A13" s="268" t="s">
        <v>1963</v>
      </c>
      <c r="B13" s="260">
        <v>17.004000000000001</v>
      </c>
      <c r="C13" s="103" t="s">
        <v>1967</v>
      </c>
      <c r="D13" s="339"/>
      <c r="E13" s="302"/>
      <c r="F13" s="302"/>
      <c r="G13" s="302"/>
      <c r="H13" s="302"/>
      <c r="I13" s="302"/>
      <c r="J13" s="303"/>
    </row>
    <row r="14" spans="1:10" s="1" customFormat="1" ht="27.6" x14ac:dyDescent="0.45">
      <c r="A14" s="268" t="s">
        <v>1963</v>
      </c>
      <c r="B14" s="260">
        <v>17.004999999999999</v>
      </c>
      <c r="C14" s="58" t="s">
        <v>1968</v>
      </c>
      <c r="D14" s="339"/>
      <c r="E14" s="302"/>
      <c r="F14" s="302"/>
      <c r="G14" s="302"/>
      <c r="H14" s="302"/>
      <c r="I14" s="302"/>
      <c r="J14" s="303"/>
    </row>
    <row r="15" spans="1:10" s="1" customFormat="1" ht="13.8" x14ac:dyDescent="0.45">
      <c r="A15" s="268" t="s">
        <v>1963</v>
      </c>
      <c r="B15" s="260">
        <v>17.006</v>
      </c>
      <c r="C15" s="103" t="s">
        <v>1969</v>
      </c>
      <c r="D15" s="339"/>
      <c r="E15" s="302"/>
      <c r="F15" s="302"/>
      <c r="G15" s="302"/>
      <c r="H15" s="302"/>
      <c r="I15" s="302"/>
      <c r="J15" s="303"/>
    </row>
    <row r="16" spans="1:10" s="1" customFormat="1" ht="13.8" x14ac:dyDescent="0.45">
      <c r="A16" s="268" t="s">
        <v>1963</v>
      </c>
      <c r="B16" s="260">
        <v>17.007000000000001</v>
      </c>
      <c r="C16" s="107" t="s">
        <v>1970</v>
      </c>
      <c r="D16" s="339"/>
      <c r="E16" s="302"/>
      <c r="F16" s="302"/>
      <c r="G16" s="302"/>
      <c r="H16" s="302"/>
      <c r="I16" s="302"/>
      <c r="J16" s="303"/>
    </row>
    <row r="17" spans="1:10" s="1" customFormat="1" ht="13.8" x14ac:dyDescent="0.45">
      <c r="A17" s="268" t="s">
        <v>1963</v>
      </c>
      <c r="B17" s="260">
        <v>17.007999999999999</v>
      </c>
      <c r="C17" s="107" t="s">
        <v>1971</v>
      </c>
      <c r="D17" s="340"/>
      <c r="E17" s="169"/>
      <c r="F17" s="169"/>
      <c r="G17" s="169"/>
      <c r="H17" s="169"/>
      <c r="I17" s="169"/>
      <c r="J17" s="172"/>
    </row>
    <row r="18" spans="1:10" s="1" customFormat="1" ht="13.8" x14ac:dyDescent="0.45">
      <c r="A18" s="268" t="s">
        <v>1963</v>
      </c>
      <c r="B18" s="260">
        <v>17.009</v>
      </c>
      <c r="C18" s="107" t="s">
        <v>1972</v>
      </c>
      <c r="D18" s="340"/>
      <c r="E18" s="169"/>
      <c r="F18" s="169"/>
      <c r="G18" s="169"/>
      <c r="H18" s="169"/>
      <c r="I18" s="169"/>
      <c r="J18" s="172"/>
    </row>
    <row r="19" spans="1:10" s="1" customFormat="1" ht="13.8" x14ac:dyDescent="0.45">
      <c r="A19" s="268" t="s">
        <v>1963</v>
      </c>
      <c r="B19" s="260">
        <v>17.010000000000002</v>
      </c>
      <c r="C19" s="107" t="s">
        <v>1973</v>
      </c>
      <c r="D19" s="340"/>
      <c r="E19" s="169"/>
      <c r="F19" s="169"/>
      <c r="G19" s="169"/>
      <c r="H19" s="169"/>
      <c r="I19" s="169"/>
      <c r="J19" s="172"/>
    </row>
    <row r="20" spans="1:10" s="1" customFormat="1" ht="14.1" x14ac:dyDescent="0.45">
      <c r="A20" s="268" t="s">
        <v>1963</v>
      </c>
      <c r="B20" s="260">
        <v>17.010999999999999</v>
      </c>
      <c r="C20" s="103" t="s">
        <v>1974</v>
      </c>
      <c r="D20" s="327"/>
      <c r="E20" s="327"/>
      <c r="F20" s="327"/>
      <c r="G20" s="327"/>
      <c r="H20" s="327"/>
      <c r="I20" s="327"/>
      <c r="J20" s="327"/>
    </row>
    <row r="21" spans="1:10" s="1" customFormat="1" ht="13.8" x14ac:dyDescent="0.45">
      <c r="A21" s="268" t="s">
        <v>1963</v>
      </c>
      <c r="B21" s="260">
        <v>17.012</v>
      </c>
      <c r="C21" s="107" t="s">
        <v>1975</v>
      </c>
      <c r="D21" s="340"/>
      <c r="E21" s="169"/>
      <c r="F21" s="169"/>
      <c r="G21" s="169"/>
      <c r="H21" s="169"/>
      <c r="I21" s="169"/>
      <c r="J21" s="172"/>
    </row>
    <row r="22" spans="1:10" s="1" customFormat="1" ht="13.8" x14ac:dyDescent="0.45">
      <c r="A22" s="268" t="s">
        <v>1963</v>
      </c>
      <c r="B22" s="260">
        <v>17.013000000000002</v>
      </c>
      <c r="C22" s="107" t="s">
        <v>1976</v>
      </c>
      <c r="D22" s="340"/>
      <c r="E22" s="302"/>
      <c r="F22" s="302"/>
      <c r="G22" s="302"/>
      <c r="H22" s="302"/>
      <c r="I22" s="302"/>
      <c r="J22" s="250"/>
    </row>
    <row r="23" spans="1:10" s="1" customFormat="1" ht="13.8" x14ac:dyDescent="0.45">
      <c r="A23" s="268" t="s">
        <v>1963</v>
      </c>
      <c r="B23" s="260">
        <v>17.013999999999999</v>
      </c>
      <c r="C23" s="107" t="s">
        <v>1977</v>
      </c>
      <c r="D23" s="340"/>
      <c r="E23" s="169"/>
      <c r="F23" s="169"/>
      <c r="G23" s="169"/>
      <c r="H23" s="169"/>
      <c r="I23" s="169"/>
      <c r="J23" s="172"/>
    </row>
    <row r="24" spans="1:10" s="1" customFormat="1" ht="13.8" x14ac:dyDescent="0.45">
      <c r="A24" s="268" t="s">
        <v>1963</v>
      </c>
      <c r="B24" s="260">
        <v>17.015000000000001</v>
      </c>
      <c r="C24" s="103" t="s">
        <v>1978</v>
      </c>
      <c r="D24" s="340"/>
      <c r="E24" s="169"/>
      <c r="F24" s="169"/>
      <c r="G24" s="169"/>
      <c r="H24" s="169"/>
      <c r="I24" s="169"/>
      <c r="J24" s="172"/>
    </row>
    <row r="25" spans="1:10" s="1" customFormat="1" ht="13.8" x14ac:dyDescent="0.45">
      <c r="A25" s="268" t="s">
        <v>1963</v>
      </c>
      <c r="B25" s="260">
        <v>17.015999999999998</v>
      </c>
      <c r="C25" s="103" t="s">
        <v>1979</v>
      </c>
      <c r="D25" s="340"/>
      <c r="E25" s="169"/>
      <c r="F25" s="169"/>
      <c r="G25" s="169"/>
      <c r="H25" s="169"/>
      <c r="I25" s="169"/>
      <c r="J25" s="172"/>
    </row>
    <row r="26" spans="1:10" s="1" customFormat="1" ht="27.6" x14ac:dyDescent="0.45">
      <c r="A26" s="268" t="s">
        <v>1963</v>
      </c>
      <c r="B26" s="260">
        <v>17.016999999999999</v>
      </c>
      <c r="C26" s="103" t="s">
        <v>1980</v>
      </c>
      <c r="D26" s="340"/>
      <c r="E26" s="169"/>
      <c r="F26" s="169"/>
      <c r="G26" s="169"/>
      <c r="H26" s="169"/>
      <c r="I26" s="169"/>
      <c r="J26" s="172"/>
    </row>
    <row r="27" spans="1:10" s="1" customFormat="1" ht="13.8" x14ac:dyDescent="0.45">
      <c r="A27" s="268" t="s">
        <v>1963</v>
      </c>
      <c r="B27" s="260">
        <v>17.018000000000001</v>
      </c>
      <c r="C27" s="103" t="s">
        <v>1981</v>
      </c>
      <c r="D27" s="340"/>
      <c r="E27" s="169"/>
      <c r="F27" s="169"/>
      <c r="G27" s="169"/>
      <c r="H27" s="169"/>
      <c r="I27" s="169"/>
      <c r="J27" s="172"/>
    </row>
    <row r="28" spans="1:10" s="1" customFormat="1" ht="13.8" x14ac:dyDescent="0.45">
      <c r="A28" s="268" t="s">
        <v>1963</v>
      </c>
      <c r="B28" s="260">
        <v>17.018999999999998</v>
      </c>
      <c r="C28" s="103" t="s">
        <v>1982</v>
      </c>
      <c r="D28" s="340"/>
      <c r="E28" s="169"/>
      <c r="F28" s="169"/>
      <c r="G28" s="169"/>
      <c r="H28" s="169"/>
      <c r="I28" s="169"/>
      <c r="J28" s="172"/>
    </row>
    <row r="29" spans="1:10" s="1" customFormat="1" ht="13.8" x14ac:dyDescent="0.45">
      <c r="A29" s="268" t="s">
        <v>1963</v>
      </c>
      <c r="B29" s="260">
        <v>17.02</v>
      </c>
      <c r="C29" s="103" t="s">
        <v>1983</v>
      </c>
      <c r="D29" s="340"/>
      <c r="E29" s="169"/>
      <c r="F29" s="169"/>
      <c r="G29" s="169"/>
      <c r="H29" s="169"/>
      <c r="I29" s="169"/>
      <c r="J29" s="172"/>
    </row>
    <row r="30" spans="1:10" s="1" customFormat="1" ht="13.8" x14ac:dyDescent="0.45">
      <c r="A30" s="268" t="s">
        <v>1963</v>
      </c>
      <c r="B30" s="260">
        <v>17.021000000000001</v>
      </c>
      <c r="C30" s="103" t="s">
        <v>1984</v>
      </c>
      <c r="D30" s="340"/>
      <c r="E30" s="169"/>
      <c r="F30" s="169"/>
      <c r="G30" s="169"/>
      <c r="H30" s="169"/>
      <c r="I30" s="169"/>
      <c r="J30" s="172"/>
    </row>
    <row r="31" spans="1:10" s="1" customFormat="1" ht="13.8" x14ac:dyDescent="0.45">
      <c r="A31" s="268" t="s">
        <v>1963</v>
      </c>
      <c r="B31" s="260">
        <v>17.021999999999998</v>
      </c>
      <c r="C31" s="107" t="s">
        <v>1985</v>
      </c>
      <c r="D31" s="340"/>
      <c r="E31" s="169"/>
      <c r="F31" s="169"/>
      <c r="G31" s="169"/>
      <c r="H31" s="169"/>
      <c r="I31" s="169"/>
      <c r="J31" s="172"/>
    </row>
    <row r="32" spans="1:10" s="1" customFormat="1" ht="13.8" x14ac:dyDescent="0.45">
      <c r="A32" s="268" t="s">
        <v>1963</v>
      </c>
      <c r="B32" s="260">
        <v>17.0229999999999</v>
      </c>
      <c r="C32" s="107" t="s">
        <v>1986</v>
      </c>
      <c r="D32" s="169"/>
      <c r="E32" s="169"/>
      <c r="F32" s="169"/>
      <c r="G32" s="169"/>
      <c r="H32" s="169"/>
      <c r="I32" s="169"/>
      <c r="J32" s="172"/>
    </row>
    <row r="33" spans="1:10" s="1" customFormat="1" ht="13.8" x14ac:dyDescent="0.45">
      <c r="A33" s="268" t="s">
        <v>1963</v>
      </c>
      <c r="B33" s="260">
        <v>17.023999999999901</v>
      </c>
      <c r="C33" s="103" t="s">
        <v>1987</v>
      </c>
      <c r="D33" s="169"/>
      <c r="E33" s="169"/>
      <c r="F33" s="169"/>
      <c r="G33" s="169"/>
      <c r="H33" s="169"/>
      <c r="I33" s="169"/>
      <c r="J33" s="172"/>
    </row>
    <row r="34" spans="1:10" s="1" customFormat="1" ht="14.1" x14ac:dyDescent="0.45">
      <c r="A34" s="268" t="s">
        <v>1963</v>
      </c>
      <c r="B34" s="260">
        <v>17.024999999999899</v>
      </c>
      <c r="C34" s="103" t="s">
        <v>1988</v>
      </c>
      <c r="D34" s="327"/>
      <c r="E34" s="327"/>
      <c r="F34" s="327"/>
      <c r="G34" s="327"/>
      <c r="H34" s="327"/>
      <c r="I34" s="327"/>
      <c r="J34" s="327"/>
    </row>
    <row r="35" spans="1:10" s="1" customFormat="1" ht="13.8" x14ac:dyDescent="0.45">
      <c r="A35" s="268" t="s">
        <v>1963</v>
      </c>
      <c r="B35" s="260">
        <v>17.0259999999999</v>
      </c>
      <c r="C35" s="103" t="s">
        <v>1989</v>
      </c>
      <c r="D35" s="322"/>
      <c r="E35" s="169"/>
      <c r="F35" s="169"/>
      <c r="G35" s="169"/>
      <c r="H35" s="169"/>
      <c r="I35" s="169"/>
      <c r="J35" s="172"/>
    </row>
    <row r="36" spans="1:10" s="1" customFormat="1" ht="13.8" x14ac:dyDescent="0.45">
      <c r="A36" s="268" t="s">
        <v>1963</v>
      </c>
      <c r="B36" s="260">
        <v>17.026999999999902</v>
      </c>
      <c r="C36" s="103" t="s">
        <v>1352</v>
      </c>
      <c r="D36" s="169"/>
      <c r="E36" s="169"/>
      <c r="F36" s="169"/>
      <c r="G36" s="169"/>
      <c r="H36" s="169"/>
      <c r="I36" s="169"/>
      <c r="J36" s="172"/>
    </row>
    <row r="37" spans="1:10" s="1" customFormat="1" ht="13.8" x14ac:dyDescent="0.45">
      <c r="A37" s="268" t="s">
        <v>1963</v>
      </c>
      <c r="B37" s="260">
        <v>17.027999999999899</v>
      </c>
      <c r="C37" s="103" t="s">
        <v>1990</v>
      </c>
      <c r="D37" s="169"/>
      <c r="E37" s="322"/>
      <c r="F37" s="322"/>
      <c r="G37" s="322"/>
      <c r="H37" s="322"/>
      <c r="I37" s="322"/>
      <c r="J37" s="323"/>
    </row>
    <row r="38" spans="1:10" s="1" customFormat="1" ht="13.8" x14ac:dyDescent="0.45">
      <c r="A38" s="268" t="s">
        <v>1963</v>
      </c>
      <c r="B38" s="260">
        <v>17.0289999999999</v>
      </c>
      <c r="C38" s="103" t="s">
        <v>1991</v>
      </c>
      <c r="D38" s="169"/>
      <c r="E38" s="169"/>
      <c r="F38" s="169"/>
      <c r="G38" s="169"/>
      <c r="H38" s="169"/>
      <c r="I38" s="169"/>
      <c r="J38" s="172"/>
    </row>
    <row r="39" spans="1:10" s="1" customFormat="1" ht="13.8" x14ac:dyDescent="0.45">
      <c r="A39" s="268" t="s">
        <v>1963</v>
      </c>
      <c r="B39" s="260">
        <v>17.029999999999902</v>
      </c>
      <c r="C39" s="103" t="s">
        <v>1992</v>
      </c>
      <c r="D39" s="169"/>
      <c r="E39" s="169"/>
      <c r="F39" s="169"/>
      <c r="G39" s="169"/>
      <c r="H39" s="169"/>
      <c r="I39" s="169"/>
      <c r="J39" s="172"/>
    </row>
    <row r="40" spans="1:10" s="1" customFormat="1" ht="13.8" x14ac:dyDescent="0.45">
      <c r="A40" s="268" t="s">
        <v>1963</v>
      </c>
      <c r="B40" s="260">
        <v>17.030999999999899</v>
      </c>
      <c r="C40" s="58" t="s">
        <v>1993</v>
      </c>
      <c r="D40" s="302"/>
      <c r="E40" s="169"/>
      <c r="F40" s="169"/>
      <c r="G40" s="169"/>
      <c r="H40" s="169"/>
      <c r="I40" s="169"/>
      <c r="J40" s="170"/>
    </row>
    <row r="41" spans="1:10" s="1" customFormat="1" ht="14.1" x14ac:dyDescent="0.45">
      <c r="A41" s="268" t="s">
        <v>1963</v>
      </c>
      <c r="B41" s="260">
        <v>17.031999999999901</v>
      </c>
      <c r="C41" s="58" t="s">
        <v>1994</v>
      </c>
      <c r="D41" s="327"/>
      <c r="E41" s="327"/>
      <c r="F41" s="327"/>
      <c r="G41" s="327"/>
      <c r="H41" s="327"/>
      <c r="I41" s="327"/>
      <c r="J41" s="327"/>
    </row>
    <row r="42" spans="1:10" s="1" customFormat="1" ht="13.8" x14ac:dyDescent="0.45">
      <c r="A42" s="268" t="s">
        <v>1963</v>
      </c>
      <c r="B42" s="260">
        <v>17.032999999999902</v>
      </c>
      <c r="C42" s="58" t="s">
        <v>1995</v>
      </c>
      <c r="D42" s="169"/>
      <c r="E42" s="169"/>
      <c r="F42" s="169"/>
      <c r="G42" s="169"/>
      <c r="H42" s="169"/>
      <c r="I42" s="169"/>
      <c r="J42" s="172"/>
    </row>
    <row r="43" spans="1:10" s="1" customFormat="1" ht="13.8" x14ac:dyDescent="0.45">
      <c r="A43" s="268" t="s">
        <v>1963</v>
      </c>
      <c r="B43" s="260">
        <v>17.033999999999899</v>
      </c>
      <c r="C43" s="58" t="s">
        <v>1996</v>
      </c>
      <c r="D43" s="169"/>
      <c r="E43" s="169"/>
      <c r="F43" s="169"/>
      <c r="G43" s="169"/>
      <c r="H43" s="169"/>
      <c r="I43" s="169"/>
      <c r="J43" s="172"/>
    </row>
    <row r="44" spans="1:10" s="1" customFormat="1" ht="13.8" x14ac:dyDescent="0.45">
      <c r="A44" s="268" t="s">
        <v>1963</v>
      </c>
      <c r="B44" s="260">
        <v>17.034999999999901</v>
      </c>
      <c r="C44" s="58" t="s">
        <v>1997</v>
      </c>
      <c r="D44" s="169"/>
      <c r="E44" s="169"/>
      <c r="F44" s="169"/>
      <c r="G44" s="169"/>
      <c r="H44" s="169"/>
      <c r="I44" s="169"/>
      <c r="J44" s="172"/>
    </row>
    <row r="45" spans="1:10" s="1" customFormat="1" ht="13.8" x14ac:dyDescent="0.45">
      <c r="A45" s="268" t="s">
        <v>1963</v>
      </c>
      <c r="B45" s="260">
        <v>17.035999999999898</v>
      </c>
      <c r="C45" s="58" t="s">
        <v>1998</v>
      </c>
      <c r="D45" s="169"/>
      <c r="E45" s="169"/>
      <c r="F45" s="169"/>
      <c r="G45" s="169"/>
      <c r="H45" s="169"/>
      <c r="I45" s="169"/>
      <c r="J45" s="172"/>
    </row>
    <row r="46" spans="1:10" s="1" customFormat="1" ht="14.1" x14ac:dyDescent="0.45">
      <c r="A46" s="268" t="s">
        <v>1963</v>
      </c>
      <c r="B46" s="260">
        <v>17.0369999999999</v>
      </c>
      <c r="C46" s="103" t="s">
        <v>1720</v>
      </c>
      <c r="D46" s="341"/>
      <c r="E46" s="341"/>
      <c r="F46" s="341"/>
      <c r="G46" s="341"/>
      <c r="H46" s="341"/>
      <c r="I46" s="341"/>
      <c r="J46" s="341"/>
    </row>
    <row r="47" spans="1:10" s="1" customFormat="1" ht="13.8" x14ac:dyDescent="0.45">
      <c r="A47" s="268" t="s">
        <v>1963</v>
      </c>
      <c r="B47" s="260">
        <v>17.037999999999901</v>
      </c>
      <c r="C47" s="103" t="s">
        <v>1780</v>
      </c>
      <c r="D47" s="169"/>
      <c r="E47" s="169"/>
      <c r="F47" s="169"/>
      <c r="G47" s="169"/>
      <c r="H47" s="169"/>
      <c r="I47" s="169"/>
      <c r="J47" s="172"/>
    </row>
    <row r="48" spans="1:10" s="1" customFormat="1" ht="13.8" x14ac:dyDescent="0.45">
      <c r="A48" s="268" t="s">
        <v>1963</v>
      </c>
      <c r="B48" s="260">
        <v>17.038999999999898</v>
      </c>
      <c r="C48" s="103" t="s">
        <v>1999</v>
      </c>
      <c r="D48" s="169"/>
      <c r="E48" s="169"/>
      <c r="F48" s="169"/>
      <c r="G48" s="169"/>
      <c r="H48" s="169"/>
      <c r="I48" s="169"/>
      <c r="J48" s="172"/>
    </row>
    <row r="49" spans="1:10" s="1" customFormat="1" ht="13.8" x14ac:dyDescent="0.45">
      <c r="A49" s="268" t="s">
        <v>1963</v>
      </c>
      <c r="B49" s="260">
        <v>17.0399999999999</v>
      </c>
      <c r="C49" s="103" t="s">
        <v>2000</v>
      </c>
      <c r="D49" s="169"/>
      <c r="E49" s="169"/>
      <c r="F49" s="169"/>
      <c r="G49" s="169"/>
      <c r="H49" s="169"/>
      <c r="I49" s="169"/>
      <c r="J49" s="172"/>
    </row>
    <row r="50" spans="1:10" s="1" customFormat="1" ht="13.8" x14ac:dyDescent="0.45">
      <c r="A50" s="268" t="s">
        <v>1963</v>
      </c>
      <c r="B50" s="260">
        <v>17.040999999999901</v>
      </c>
      <c r="C50" s="103" t="s">
        <v>2001</v>
      </c>
      <c r="D50" s="169"/>
      <c r="E50" s="169"/>
      <c r="F50" s="169"/>
      <c r="G50" s="169"/>
      <c r="H50" s="169"/>
      <c r="I50" s="169"/>
      <c r="J50" s="172"/>
    </row>
    <row r="51" spans="1:10" s="1" customFormat="1" ht="13.8" x14ac:dyDescent="0.45">
      <c r="A51" s="268" t="s">
        <v>1963</v>
      </c>
      <c r="B51" s="260">
        <v>17.041999999999899</v>
      </c>
      <c r="C51" s="103" t="s">
        <v>2002</v>
      </c>
      <c r="D51" s="169"/>
      <c r="E51" s="169"/>
      <c r="F51" s="169"/>
      <c r="G51" s="169"/>
      <c r="H51" s="169"/>
      <c r="I51" s="169"/>
      <c r="J51" s="172"/>
    </row>
    <row r="52" spans="1:10" s="1" customFormat="1" ht="14.1" x14ac:dyDescent="0.45">
      <c r="A52" s="268" t="s">
        <v>1963</v>
      </c>
      <c r="B52" s="260">
        <v>17.0429999999999</v>
      </c>
      <c r="C52" s="103" t="s">
        <v>2003</v>
      </c>
      <c r="D52" s="327"/>
      <c r="E52" s="327"/>
      <c r="F52" s="327"/>
      <c r="G52" s="327"/>
      <c r="H52" s="327"/>
      <c r="I52" s="327"/>
      <c r="J52" s="327"/>
    </row>
    <row r="53" spans="1:10" s="1" customFormat="1" ht="14.1" x14ac:dyDescent="0.45">
      <c r="A53" s="268" t="s">
        <v>1963</v>
      </c>
      <c r="B53" s="260">
        <v>17.043999999999901</v>
      </c>
      <c r="C53" s="103" t="s">
        <v>2004</v>
      </c>
      <c r="D53" s="327"/>
      <c r="E53" s="327"/>
      <c r="F53" s="327"/>
      <c r="G53" s="327"/>
      <c r="H53" s="327"/>
      <c r="I53" s="327"/>
      <c r="J53" s="327"/>
    </row>
    <row r="54" spans="1:10" s="1" customFormat="1" ht="14.1" x14ac:dyDescent="0.45">
      <c r="A54" s="268" t="s">
        <v>1963</v>
      </c>
      <c r="B54" s="260">
        <v>17.044999999999899</v>
      </c>
      <c r="C54" s="58" t="s">
        <v>2005</v>
      </c>
      <c r="D54" s="327"/>
      <c r="E54" s="327"/>
      <c r="F54" s="327"/>
      <c r="G54" s="327"/>
      <c r="H54" s="327"/>
      <c r="I54" s="327"/>
      <c r="J54" s="327"/>
    </row>
    <row r="55" spans="1:10" s="1" customFormat="1" ht="13.8" x14ac:dyDescent="0.45">
      <c r="A55" s="268" t="s">
        <v>1963</v>
      </c>
      <c r="B55" s="260">
        <v>17.0459999999999</v>
      </c>
      <c r="C55" s="58" t="s">
        <v>2006</v>
      </c>
      <c r="D55" s="340"/>
      <c r="E55" s="169"/>
      <c r="F55" s="169"/>
      <c r="G55" s="169"/>
      <c r="H55" s="169"/>
      <c r="I55" s="169"/>
      <c r="J55" s="172"/>
    </row>
    <row r="56" spans="1:10" s="1" customFormat="1" ht="14.1" x14ac:dyDescent="0.5">
      <c r="A56" s="365" t="s">
        <v>2007</v>
      </c>
      <c r="B56" s="377"/>
      <c r="C56" s="56" t="s">
        <v>2007</v>
      </c>
      <c r="D56" s="263"/>
      <c r="E56" s="263"/>
      <c r="F56" s="263"/>
      <c r="G56" s="263"/>
      <c r="H56" s="263"/>
      <c r="I56" s="263"/>
      <c r="J56" s="264"/>
    </row>
    <row r="57" spans="1:10" s="1" customFormat="1" ht="13.8" x14ac:dyDescent="0.45">
      <c r="A57" s="268" t="s">
        <v>2007</v>
      </c>
      <c r="B57" s="260">
        <v>17.047000000000001</v>
      </c>
      <c r="C57" s="58" t="s">
        <v>2008</v>
      </c>
      <c r="D57" s="340"/>
      <c r="E57" s="169"/>
      <c r="F57" s="169"/>
      <c r="G57" s="169"/>
      <c r="H57" s="169"/>
      <c r="I57" s="169"/>
      <c r="J57" s="172"/>
    </row>
    <row r="58" spans="1:10" s="1" customFormat="1" ht="27.6" x14ac:dyDescent="0.45">
      <c r="A58" s="268" t="s">
        <v>2007</v>
      </c>
      <c r="B58" s="260">
        <v>17.047999999999998</v>
      </c>
      <c r="C58" s="57" t="s">
        <v>2009</v>
      </c>
      <c r="D58" s="340"/>
      <c r="E58" s="169"/>
      <c r="F58" s="169"/>
      <c r="G58" s="169"/>
      <c r="H58" s="169"/>
      <c r="I58" s="169"/>
      <c r="J58" s="172"/>
    </row>
    <row r="59" spans="1:10" s="1" customFormat="1" ht="13.8" x14ac:dyDescent="0.45">
      <c r="A59" s="268" t="s">
        <v>2007</v>
      </c>
      <c r="B59" s="260">
        <v>17.048999999999999</v>
      </c>
      <c r="C59" s="57" t="s">
        <v>2010</v>
      </c>
      <c r="D59" s="340"/>
      <c r="E59" s="302"/>
      <c r="F59" s="302"/>
      <c r="G59" s="302"/>
      <c r="H59" s="302"/>
      <c r="I59" s="302"/>
      <c r="J59" s="250"/>
    </row>
    <row r="60" spans="1:10" s="1" customFormat="1" ht="13.8" x14ac:dyDescent="0.45">
      <c r="A60" s="268" t="s">
        <v>2007</v>
      </c>
      <c r="B60" s="260">
        <v>17.05</v>
      </c>
      <c r="C60" s="103" t="s">
        <v>2011</v>
      </c>
      <c r="D60" s="339"/>
      <c r="E60" s="302"/>
      <c r="F60" s="302"/>
      <c r="G60" s="302"/>
      <c r="H60" s="302"/>
      <c r="I60" s="302"/>
      <c r="J60" s="250"/>
    </row>
    <row r="61" spans="1:10" s="1" customFormat="1" ht="13.8" x14ac:dyDescent="0.45">
      <c r="A61" s="268" t="s">
        <v>2007</v>
      </c>
      <c r="B61" s="260">
        <v>17.050999999999998</v>
      </c>
      <c r="C61" s="103" t="s">
        <v>2012</v>
      </c>
      <c r="D61" s="340"/>
      <c r="E61" s="169"/>
      <c r="F61" s="169"/>
      <c r="G61" s="169"/>
      <c r="H61" s="169"/>
      <c r="I61" s="169"/>
      <c r="J61" s="172"/>
    </row>
    <row r="62" spans="1:10" s="1" customFormat="1" ht="27.6" x14ac:dyDescent="0.45">
      <c r="A62" s="268" t="s">
        <v>2007</v>
      </c>
      <c r="B62" s="260">
        <v>17.052</v>
      </c>
      <c r="C62" s="103" t="s">
        <v>2013</v>
      </c>
      <c r="D62" s="340"/>
      <c r="E62" s="169"/>
      <c r="F62" s="169"/>
      <c r="G62" s="169"/>
      <c r="H62" s="169"/>
      <c r="I62" s="169"/>
      <c r="J62" s="172"/>
    </row>
    <row r="63" spans="1:10" s="1" customFormat="1" ht="13.8" x14ac:dyDescent="0.45">
      <c r="A63" s="268" t="s">
        <v>2007</v>
      </c>
      <c r="B63" s="260">
        <v>17.053000000000001</v>
      </c>
      <c r="C63" s="103" t="s">
        <v>2014</v>
      </c>
      <c r="D63" s="340"/>
      <c r="E63" s="169"/>
      <c r="F63" s="169"/>
      <c r="G63" s="169"/>
      <c r="H63" s="169"/>
      <c r="I63" s="169"/>
      <c r="J63" s="172"/>
    </row>
    <row r="64" spans="1:10" s="1" customFormat="1" ht="27.6" x14ac:dyDescent="0.45">
      <c r="A64" s="268" t="s">
        <v>2007</v>
      </c>
      <c r="B64" s="260">
        <v>17.053999999999998</v>
      </c>
      <c r="C64" s="103" t="s">
        <v>2015</v>
      </c>
      <c r="D64" s="340"/>
      <c r="E64" s="169"/>
      <c r="F64" s="169"/>
      <c r="G64" s="169"/>
      <c r="H64" s="169"/>
      <c r="I64" s="169"/>
      <c r="J64" s="172"/>
    </row>
    <row r="65" spans="1:10" s="1" customFormat="1" ht="13.8" x14ac:dyDescent="0.45">
      <c r="A65" s="268" t="s">
        <v>2007</v>
      </c>
      <c r="B65" s="260">
        <v>17.055</v>
      </c>
      <c r="C65" s="103" t="s">
        <v>2016</v>
      </c>
      <c r="D65" s="340"/>
      <c r="E65" s="169"/>
      <c r="F65" s="169"/>
      <c r="G65" s="169"/>
      <c r="H65" s="169"/>
      <c r="I65" s="169"/>
      <c r="J65" s="172"/>
    </row>
    <row r="66" spans="1:10" s="1" customFormat="1" ht="27.6" x14ac:dyDescent="0.45">
      <c r="A66" s="268" t="s">
        <v>2007</v>
      </c>
      <c r="B66" s="260">
        <v>17.056000000000001</v>
      </c>
      <c r="C66" s="103" t="s">
        <v>2017</v>
      </c>
      <c r="D66" s="340"/>
      <c r="E66" s="169"/>
      <c r="F66" s="169"/>
      <c r="G66" s="169"/>
      <c r="H66" s="169"/>
      <c r="I66" s="169"/>
      <c r="J66" s="172"/>
    </row>
    <row r="67" spans="1:10" s="1" customFormat="1" ht="14.1" x14ac:dyDescent="0.45">
      <c r="A67" s="268" t="s">
        <v>2007</v>
      </c>
      <c r="B67" s="260">
        <v>17.056999999999999</v>
      </c>
      <c r="C67" s="103" t="s">
        <v>2018</v>
      </c>
      <c r="D67" s="327"/>
      <c r="E67" s="327"/>
      <c r="F67" s="327"/>
      <c r="G67" s="327"/>
      <c r="H67" s="327"/>
      <c r="I67" s="327"/>
      <c r="J67" s="327"/>
    </row>
    <row r="68" spans="1:10" s="1" customFormat="1" ht="13.8" x14ac:dyDescent="0.45">
      <c r="A68" s="268" t="s">
        <v>2007</v>
      </c>
      <c r="B68" s="260">
        <v>17.058</v>
      </c>
      <c r="C68" s="103" t="s">
        <v>2019</v>
      </c>
      <c r="D68" s="340"/>
      <c r="E68" s="169"/>
      <c r="F68" s="169"/>
      <c r="G68" s="169"/>
      <c r="H68" s="169"/>
      <c r="I68" s="169"/>
      <c r="J68" s="172"/>
    </row>
    <row r="69" spans="1:10" s="1" customFormat="1" ht="13.8" x14ac:dyDescent="0.45">
      <c r="A69" s="268" t="s">
        <v>2007</v>
      </c>
      <c r="B69" s="260">
        <v>17.059000000000001</v>
      </c>
      <c r="C69" s="103" t="s">
        <v>2020</v>
      </c>
      <c r="D69" s="340"/>
      <c r="E69" s="169"/>
      <c r="F69" s="169"/>
      <c r="G69" s="169"/>
      <c r="H69" s="169"/>
      <c r="I69" s="169"/>
      <c r="J69" s="172"/>
    </row>
    <row r="70" spans="1:10" s="1" customFormat="1" ht="13.8" x14ac:dyDescent="0.45">
      <c r="A70" s="268" t="s">
        <v>2007</v>
      </c>
      <c r="B70" s="260">
        <v>17.059999999999999</v>
      </c>
      <c r="C70" s="103" t="s">
        <v>2021</v>
      </c>
      <c r="D70" s="340"/>
      <c r="E70" s="169"/>
      <c r="F70" s="169"/>
      <c r="G70" s="169"/>
      <c r="H70" s="169"/>
      <c r="I70" s="169"/>
      <c r="J70" s="172"/>
    </row>
    <row r="71" spans="1:10" s="1" customFormat="1" ht="13.8" x14ac:dyDescent="0.45">
      <c r="A71" s="268" t="s">
        <v>2007</v>
      </c>
      <c r="B71" s="260">
        <v>17.061</v>
      </c>
      <c r="C71" s="103" t="s">
        <v>2003</v>
      </c>
      <c r="D71" s="340"/>
      <c r="E71" s="169"/>
      <c r="F71" s="169"/>
      <c r="G71" s="169"/>
      <c r="H71" s="169"/>
      <c r="I71" s="169"/>
      <c r="J71" s="172"/>
    </row>
    <row r="72" spans="1:10" s="1" customFormat="1" ht="13.8" x14ac:dyDescent="0.45">
      <c r="A72" s="268" t="s">
        <v>2007</v>
      </c>
      <c r="B72" s="260">
        <v>17.062000000000001</v>
      </c>
      <c r="C72" s="58" t="s">
        <v>2022</v>
      </c>
      <c r="D72" s="340"/>
      <c r="E72" s="322"/>
      <c r="F72" s="322"/>
      <c r="G72" s="322"/>
      <c r="H72" s="322"/>
      <c r="I72" s="322"/>
      <c r="J72" s="323"/>
    </row>
    <row r="73" spans="1:10" s="1" customFormat="1" ht="27.6" x14ac:dyDescent="0.45">
      <c r="A73" s="268" t="s">
        <v>2007</v>
      </c>
      <c r="B73" s="260">
        <v>17.062999999999999</v>
      </c>
      <c r="C73" s="57" t="s">
        <v>2023</v>
      </c>
      <c r="D73" s="340"/>
      <c r="E73" s="322"/>
      <c r="F73" s="322"/>
      <c r="G73" s="322"/>
      <c r="H73" s="322"/>
      <c r="I73" s="322"/>
      <c r="J73" s="323"/>
    </row>
    <row r="74" spans="1:10" s="1" customFormat="1" ht="13.8" x14ac:dyDescent="0.45">
      <c r="A74" s="268" t="s">
        <v>2007</v>
      </c>
      <c r="B74" s="260">
        <v>17.064</v>
      </c>
      <c r="C74" s="57" t="s">
        <v>2024</v>
      </c>
      <c r="D74" s="340"/>
      <c r="E74" s="322"/>
      <c r="F74" s="322"/>
      <c r="G74" s="322"/>
      <c r="H74" s="322"/>
      <c r="I74" s="322"/>
      <c r="J74" s="323"/>
    </row>
    <row r="75" spans="1:10" s="1" customFormat="1" ht="13.8" x14ac:dyDescent="0.45">
      <c r="A75" s="268" t="s">
        <v>2007</v>
      </c>
      <c r="B75" s="260">
        <v>17.065000000000001</v>
      </c>
      <c r="C75" s="57" t="s">
        <v>2025</v>
      </c>
      <c r="D75" s="340"/>
      <c r="E75" s="322"/>
      <c r="F75" s="322"/>
      <c r="G75" s="322"/>
      <c r="H75" s="322"/>
      <c r="I75" s="322"/>
      <c r="J75" s="323"/>
    </row>
    <row r="76" spans="1:10" s="1" customFormat="1" ht="13.8" x14ac:dyDescent="0.45">
      <c r="A76" s="268" t="s">
        <v>2007</v>
      </c>
      <c r="B76" s="260">
        <v>17.065999999999999</v>
      </c>
      <c r="C76" s="57" t="s">
        <v>2026</v>
      </c>
      <c r="D76" s="340"/>
      <c r="E76" s="322"/>
      <c r="F76" s="322"/>
      <c r="G76" s="322"/>
      <c r="H76" s="322"/>
      <c r="I76" s="322"/>
      <c r="J76" s="323"/>
    </row>
    <row r="77" spans="1:10" s="1" customFormat="1" ht="13.8" x14ac:dyDescent="0.45">
      <c r="A77" s="268" t="s">
        <v>2007</v>
      </c>
      <c r="B77" s="260">
        <v>17.067</v>
      </c>
      <c r="C77" s="57" t="s">
        <v>2027</v>
      </c>
      <c r="D77" s="340"/>
      <c r="E77" s="322"/>
      <c r="F77" s="322"/>
      <c r="G77" s="322"/>
      <c r="H77" s="322"/>
      <c r="I77" s="322"/>
      <c r="J77" s="323"/>
    </row>
    <row r="78" spans="1:10" s="1" customFormat="1" ht="14.1" x14ac:dyDescent="0.5">
      <c r="A78" s="365" t="s">
        <v>2028</v>
      </c>
      <c r="B78" s="377"/>
      <c r="C78" s="56" t="s">
        <v>2028</v>
      </c>
      <c r="D78" s="263"/>
      <c r="E78" s="263"/>
      <c r="F78" s="263"/>
      <c r="G78" s="263"/>
      <c r="H78" s="263"/>
      <c r="I78" s="263"/>
      <c r="J78" s="264"/>
    </row>
    <row r="79" spans="1:10" s="1" customFormat="1" ht="27.6" x14ac:dyDescent="0.45">
      <c r="A79" s="268" t="s">
        <v>2028</v>
      </c>
      <c r="B79" s="260">
        <v>17.068000000000001</v>
      </c>
      <c r="C79" s="57" t="s">
        <v>2029</v>
      </c>
      <c r="D79" s="340"/>
      <c r="E79" s="322"/>
      <c r="F79" s="322"/>
      <c r="G79" s="322"/>
      <c r="H79" s="322"/>
      <c r="I79" s="322"/>
      <c r="J79" s="323"/>
    </row>
    <row r="80" spans="1:10" s="1" customFormat="1" ht="13.8" x14ac:dyDescent="0.45">
      <c r="A80" s="268" t="s">
        <v>2028</v>
      </c>
      <c r="B80" s="260">
        <v>17.068999999999999</v>
      </c>
      <c r="C80" s="103" t="s">
        <v>2030</v>
      </c>
      <c r="D80" s="340"/>
      <c r="E80" s="322"/>
      <c r="F80" s="322"/>
      <c r="G80" s="322"/>
      <c r="H80" s="322"/>
      <c r="I80" s="322"/>
      <c r="J80" s="323"/>
    </row>
    <row r="81" spans="1:10" s="1" customFormat="1" ht="27.6" x14ac:dyDescent="0.45">
      <c r="A81" s="268" t="s">
        <v>2028</v>
      </c>
      <c r="B81" s="260">
        <v>17.07</v>
      </c>
      <c r="C81" s="103" t="s">
        <v>2031</v>
      </c>
      <c r="D81" s="340"/>
      <c r="E81" s="322"/>
      <c r="F81" s="322"/>
      <c r="G81" s="322"/>
      <c r="H81" s="322"/>
      <c r="I81" s="322"/>
      <c r="J81" s="323"/>
    </row>
    <row r="82" spans="1:10" s="1" customFormat="1" ht="27.6" x14ac:dyDescent="0.45">
      <c r="A82" s="268" t="s">
        <v>2028</v>
      </c>
      <c r="B82" s="260">
        <v>17.071000000000002</v>
      </c>
      <c r="C82" s="103" t="s">
        <v>2032</v>
      </c>
      <c r="D82" s="340"/>
      <c r="E82" s="322"/>
      <c r="F82" s="322"/>
      <c r="G82" s="322"/>
      <c r="H82" s="322"/>
      <c r="I82" s="322"/>
      <c r="J82" s="323"/>
    </row>
    <row r="83" spans="1:10" s="1" customFormat="1" ht="27.6" x14ac:dyDescent="0.45">
      <c r="A83" s="268" t="s">
        <v>2028</v>
      </c>
      <c r="B83" s="260">
        <v>17.071999999999999</v>
      </c>
      <c r="C83" s="103" t="s">
        <v>2033</v>
      </c>
      <c r="D83" s="340"/>
      <c r="E83" s="322"/>
      <c r="F83" s="322"/>
      <c r="G83" s="322"/>
      <c r="H83" s="322"/>
      <c r="I83" s="322"/>
      <c r="J83" s="323"/>
    </row>
    <row r="84" spans="1:10" s="1" customFormat="1" ht="27.6" x14ac:dyDescent="0.45">
      <c r="A84" s="268" t="s">
        <v>2028</v>
      </c>
      <c r="B84" s="260">
        <v>17.073</v>
      </c>
      <c r="C84" s="103" t="s">
        <v>2034</v>
      </c>
      <c r="D84" s="340"/>
      <c r="E84" s="322"/>
      <c r="F84" s="322"/>
      <c r="G84" s="322"/>
      <c r="H84" s="322"/>
      <c r="I84" s="322"/>
      <c r="J84" s="323"/>
    </row>
    <row r="85" spans="1:10" s="1" customFormat="1" ht="27.6" x14ac:dyDescent="0.45">
      <c r="A85" s="268" t="s">
        <v>2028</v>
      </c>
      <c r="B85" s="260">
        <v>17.074000000000002</v>
      </c>
      <c r="C85" s="103" t="s">
        <v>2035</v>
      </c>
      <c r="D85" s="340"/>
      <c r="E85" s="322"/>
      <c r="F85" s="322"/>
      <c r="G85" s="322"/>
      <c r="H85" s="322"/>
      <c r="I85" s="322"/>
      <c r="J85" s="323"/>
    </row>
    <row r="86" spans="1:10" s="1" customFormat="1" ht="27.6" x14ac:dyDescent="0.45">
      <c r="A86" s="268" t="s">
        <v>2028</v>
      </c>
      <c r="B86" s="260">
        <v>17.074999999999999</v>
      </c>
      <c r="C86" s="103" t="s">
        <v>2036</v>
      </c>
      <c r="D86" s="340"/>
      <c r="E86" s="322"/>
      <c r="F86" s="322"/>
      <c r="G86" s="322"/>
      <c r="H86" s="322"/>
      <c r="I86" s="322"/>
      <c r="J86" s="323"/>
    </row>
    <row r="87" spans="1:10" s="1" customFormat="1" ht="13.8" x14ac:dyDescent="0.45">
      <c r="A87" s="268" t="s">
        <v>2028</v>
      </c>
      <c r="B87" s="260">
        <v>17.076000000000001</v>
      </c>
      <c r="C87" s="103" t="s">
        <v>2037</v>
      </c>
      <c r="D87" s="340"/>
      <c r="E87" s="322"/>
      <c r="F87" s="322"/>
      <c r="G87" s="322"/>
      <c r="H87" s="322"/>
      <c r="I87" s="322"/>
      <c r="J87" s="323"/>
    </row>
    <row r="88" spans="1:10" s="1" customFormat="1" ht="27.6" x14ac:dyDescent="0.45">
      <c r="A88" s="268" t="s">
        <v>2028</v>
      </c>
      <c r="B88" s="260">
        <v>17.077000000000002</v>
      </c>
      <c r="C88" s="58" t="s">
        <v>2038</v>
      </c>
      <c r="D88" s="340"/>
      <c r="E88" s="322"/>
      <c r="F88" s="322"/>
      <c r="G88" s="322"/>
      <c r="H88" s="322"/>
      <c r="I88" s="322"/>
      <c r="J88" s="323"/>
    </row>
    <row r="89" spans="1:10" s="1" customFormat="1" ht="13.8" x14ac:dyDescent="0.45">
      <c r="A89" s="268" t="s">
        <v>2028</v>
      </c>
      <c r="B89" s="260">
        <v>17.077999999999999</v>
      </c>
      <c r="C89" s="103" t="s">
        <v>2039</v>
      </c>
      <c r="D89" s="340"/>
      <c r="E89" s="322"/>
      <c r="F89" s="322"/>
      <c r="G89" s="322"/>
      <c r="H89" s="322"/>
      <c r="I89" s="322"/>
      <c r="J89" s="323"/>
    </row>
    <row r="90" spans="1:10" s="1" customFormat="1" ht="13.8" x14ac:dyDescent="0.45">
      <c r="A90" s="268" t="s">
        <v>2028</v>
      </c>
      <c r="B90" s="260">
        <v>17.079000000000001</v>
      </c>
      <c r="C90" s="103" t="s">
        <v>1897</v>
      </c>
      <c r="D90" s="340"/>
      <c r="E90" s="322"/>
      <c r="F90" s="322"/>
      <c r="G90" s="322"/>
      <c r="H90" s="322"/>
      <c r="I90" s="322"/>
      <c r="J90" s="323"/>
    </row>
    <row r="91" spans="1:10" s="1" customFormat="1" ht="13.8" x14ac:dyDescent="0.45">
      <c r="A91" s="268" t="s">
        <v>2028</v>
      </c>
      <c r="B91" s="260">
        <v>17.079999999999998</v>
      </c>
      <c r="C91" s="103" t="s">
        <v>1961</v>
      </c>
      <c r="D91" s="340"/>
      <c r="E91" s="322"/>
      <c r="F91" s="322"/>
      <c r="G91" s="322"/>
      <c r="H91" s="322"/>
      <c r="I91" s="322"/>
      <c r="J91" s="323"/>
    </row>
    <row r="92" spans="1:10" s="1" customFormat="1" ht="13.8" x14ac:dyDescent="0.45">
      <c r="A92" s="268" t="s">
        <v>2028</v>
      </c>
      <c r="B92" s="260">
        <v>17.081</v>
      </c>
      <c r="C92" s="103" t="s">
        <v>2040</v>
      </c>
      <c r="D92" s="340"/>
      <c r="E92" s="322"/>
      <c r="F92" s="322"/>
      <c r="G92" s="322"/>
      <c r="H92" s="322"/>
      <c r="I92" s="322"/>
      <c r="J92" s="323"/>
    </row>
    <row r="93" spans="1:10" s="1" customFormat="1" ht="13.8" x14ac:dyDescent="0.45">
      <c r="A93" s="268" t="s">
        <v>2028</v>
      </c>
      <c r="B93" s="260">
        <v>17.082000000000001</v>
      </c>
      <c r="C93" s="58" t="s">
        <v>2041</v>
      </c>
      <c r="D93" s="340"/>
      <c r="E93" s="322"/>
      <c r="F93" s="322"/>
      <c r="G93" s="322"/>
      <c r="H93" s="322"/>
      <c r="I93" s="322"/>
      <c r="J93" s="323"/>
    </row>
    <row r="94" spans="1:10" s="1" customFormat="1" ht="13.8" x14ac:dyDescent="0.45">
      <c r="A94" s="268" t="s">
        <v>2028</v>
      </c>
      <c r="B94" s="260">
        <v>17.082999999999998</v>
      </c>
      <c r="C94" s="103" t="s">
        <v>2042</v>
      </c>
      <c r="D94" s="340"/>
      <c r="E94" s="322"/>
      <c r="F94" s="322"/>
      <c r="G94" s="322"/>
      <c r="H94" s="322"/>
      <c r="I94" s="322"/>
      <c r="J94" s="323"/>
    </row>
    <row r="95" spans="1:10" s="1" customFormat="1" ht="13.8" x14ac:dyDescent="0.45">
      <c r="A95" s="268" t="s">
        <v>2028</v>
      </c>
      <c r="B95" s="260">
        <v>17.084</v>
      </c>
      <c r="C95" s="103" t="s">
        <v>2043</v>
      </c>
      <c r="D95" s="340"/>
      <c r="E95" s="322"/>
      <c r="F95" s="322"/>
      <c r="G95" s="322"/>
      <c r="H95" s="322"/>
      <c r="I95" s="322"/>
      <c r="J95" s="323"/>
    </row>
    <row r="96" spans="1:10" s="1" customFormat="1" ht="13.8" x14ac:dyDescent="0.45">
      <c r="A96" s="268" t="s">
        <v>2028</v>
      </c>
      <c r="B96" s="260">
        <v>17.085000000000001</v>
      </c>
      <c r="C96" s="103" t="s">
        <v>2044</v>
      </c>
      <c r="D96" s="340"/>
      <c r="E96" s="322"/>
      <c r="F96" s="322"/>
      <c r="G96" s="322"/>
      <c r="H96" s="322"/>
      <c r="I96" s="322"/>
      <c r="J96" s="323"/>
    </row>
    <row r="97" spans="1:10" s="1" customFormat="1" ht="13.8" x14ac:dyDescent="0.45">
      <c r="A97" s="268" t="s">
        <v>2028</v>
      </c>
      <c r="B97" s="260">
        <v>17.085999999999999</v>
      </c>
      <c r="C97" s="103" t="s">
        <v>2045</v>
      </c>
      <c r="D97" s="340"/>
      <c r="E97" s="322"/>
      <c r="F97" s="322"/>
      <c r="G97" s="322"/>
      <c r="H97" s="322"/>
      <c r="I97" s="322"/>
      <c r="J97" s="323"/>
    </row>
    <row r="98" spans="1:10" s="1" customFormat="1" ht="13.8" x14ac:dyDescent="0.45">
      <c r="A98" s="268" t="s">
        <v>2028</v>
      </c>
      <c r="B98" s="260">
        <v>17.087</v>
      </c>
      <c r="C98" s="58" t="s">
        <v>2046</v>
      </c>
      <c r="D98" s="340"/>
      <c r="E98" s="322"/>
      <c r="F98" s="322"/>
      <c r="G98" s="322"/>
      <c r="H98" s="322"/>
      <c r="I98" s="322"/>
      <c r="J98" s="323"/>
    </row>
    <row r="99" spans="1:10" s="1" customFormat="1" ht="13.8" x14ac:dyDescent="0.45">
      <c r="A99" s="268" t="s">
        <v>2028</v>
      </c>
      <c r="B99" s="260">
        <v>17.088000000000001</v>
      </c>
      <c r="C99" s="103" t="s">
        <v>2047</v>
      </c>
      <c r="D99" s="340"/>
      <c r="E99" s="322"/>
      <c r="F99" s="322"/>
      <c r="G99" s="322"/>
      <c r="H99" s="322"/>
      <c r="I99" s="322"/>
      <c r="J99" s="323"/>
    </row>
    <row r="100" spans="1:10" s="1" customFormat="1" ht="13.8" x14ac:dyDescent="0.45">
      <c r="A100" s="268" t="s">
        <v>2028</v>
      </c>
      <c r="B100" s="260">
        <v>17.088999999999999</v>
      </c>
      <c r="C100" s="103" t="s">
        <v>2048</v>
      </c>
      <c r="D100" s="340"/>
      <c r="E100" s="322"/>
      <c r="F100" s="322"/>
      <c r="G100" s="322"/>
      <c r="H100" s="322"/>
      <c r="I100" s="322"/>
      <c r="J100" s="323"/>
    </row>
    <row r="101" spans="1:10" s="1" customFormat="1" ht="13.8" x14ac:dyDescent="0.45">
      <c r="A101" s="268" t="s">
        <v>2028</v>
      </c>
      <c r="B101" s="260">
        <v>17.09</v>
      </c>
      <c r="C101" s="103" t="s">
        <v>2049</v>
      </c>
      <c r="D101" s="340"/>
      <c r="E101" s="322"/>
      <c r="F101" s="322"/>
      <c r="G101" s="322"/>
      <c r="H101" s="322"/>
      <c r="I101" s="322"/>
      <c r="J101" s="323"/>
    </row>
    <row r="102" spans="1:10" s="1" customFormat="1" ht="13.8" x14ac:dyDescent="0.45">
      <c r="A102" s="268" t="s">
        <v>2028</v>
      </c>
      <c r="B102" s="260">
        <v>17.090999999999902</v>
      </c>
      <c r="C102" s="103" t="s">
        <v>2050</v>
      </c>
      <c r="D102" s="340"/>
      <c r="E102" s="322"/>
      <c r="F102" s="322"/>
      <c r="G102" s="322"/>
      <c r="H102" s="322"/>
      <c r="I102" s="322"/>
      <c r="J102" s="323"/>
    </row>
    <row r="103" spans="1:10" s="1" customFormat="1" ht="13.8" x14ac:dyDescent="0.45">
      <c r="A103" s="268" t="s">
        <v>2028</v>
      </c>
      <c r="B103" s="260">
        <v>17.091999999999899</v>
      </c>
      <c r="C103" s="103" t="s">
        <v>2051</v>
      </c>
      <c r="D103" s="340"/>
      <c r="E103" s="322"/>
      <c r="F103" s="322"/>
      <c r="G103" s="322"/>
      <c r="H103" s="322"/>
      <c r="I103" s="322"/>
      <c r="J103" s="323"/>
    </row>
    <row r="104" spans="1:10" s="1" customFormat="1" ht="13.8" x14ac:dyDescent="0.45">
      <c r="A104" s="268" t="s">
        <v>2028</v>
      </c>
      <c r="B104" s="260">
        <v>17.0929999999999</v>
      </c>
      <c r="C104" s="103" t="s">
        <v>2052</v>
      </c>
      <c r="D104" s="340"/>
      <c r="E104" s="322"/>
      <c r="F104" s="322"/>
      <c r="G104" s="322"/>
      <c r="H104" s="322"/>
      <c r="I104" s="322"/>
      <c r="J104" s="323"/>
    </row>
    <row r="105" spans="1:10" s="1" customFormat="1" ht="13.8" x14ac:dyDescent="0.45">
      <c r="A105" s="268" t="s">
        <v>2028</v>
      </c>
      <c r="B105" s="260">
        <v>17.093999999999902</v>
      </c>
      <c r="C105" s="103" t="s">
        <v>2053</v>
      </c>
      <c r="D105" s="340"/>
      <c r="E105" s="322"/>
      <c r="F105" s="322"/>
      <c r="G105" s="322"/>
      <c r="H105" s="322"/>
      <c r="I105" s="322"/>
      <c r="J105" s="323"/>
    </row>
    <row r="106" spans="1:10" s="1" customFormat="1" ht="13.8" x14ac:dyDescent="0.45">
      <c r="A106" s="268" t="s">
        <v>2028</v>
      </c>
      <c r="B106" s="260">
        <v>17.094999999999899</v>
      </c>
      <c r="C106" s="103" t="s">
        <v>2054</v>
      </c>
      <c r="D106" s="340"/>
      <c r="E106" s="322"/>
      <c r="F106" s="322"/>
      <c r="G106" s="322"/>
      <c r="H106" s="322"/>
      <c r="I106" s="322"/>
      <c r="J106" s="323"/>
    </row>
    <row r="107" spans="1:10" s="1" customFormat="1" ht="13.8" x14ac:dyDescent="0.45">
      <c r="A107" s="268" t="s">
        <v>2028</v>
      </c>
      <c r="B107" s="260">
        <v>17.095999999999901</v>
      </c>
      <c r="C107" s="103" t="s">
        <v>2055</v>
      </c>
      <c r="D107" s="340"/>
      <c r="E107" s="322"/>
      <c r="F107" s="322"/>
      <c r="G107" s="322"/>
      <c r="H107" s="322"/>
      <c r="I107" s="322"/>
      <c r="J107" s="323"/>
    </row>
    <row r="108" spans="1:10" s="1" customFormat="1" ht="13.8" x14ac:dyDescent="0.45">
      <c r="A108" s="268" t="s">
        <v>2028</v>
      </c>
      <c r="B108" s="260">
        <v>17.096999999999898</v>
      </c>
      <c r="C108" s="103" t="s">
        <v>2056</v>
      </c>
      <c r="D108" s="340"/>
      <c r="E108" s="322"/>
      <c r="F108" s="322"/>
      <c r="G108" s="322"/>
      <c r="H108" s="322"/>
      <c r="I108" s="322"/>
      <c r="J108" s="323"/>
    </row>
    <row r="109" spans="1:10" s="1" customFormat="1" ht="13.8" x14ac:dyDescent="0.45">
      <c r="A109" s="268" t="s">
        <v>2028</v>
      </c>
      <c r="B109" s="260">
        <v>17.0979999999999</v>
      </c>
      <c r="C109" s="103" t="s">
        <v>2057</v>
      </c>
      <c r="D109" s="340"/>
      <c r="E109" s="322"/>
      <c r="F109" s="322"/>
      <c r="G109" s="322"/>
      <c r="H109" s="322"/>
      <c r="I109" s="322"/>
      <c r="J109" s="323"/>
    </row>
    <row r="110" spans="1:10" s="1" customFormat="1" ht="13.8" x14ac:dyDescent="0.45">
      <c r="A110" s="268" t="s">
        <v>2028</v>
      </c>
      <c r="B110" s="260">
        <v>17.098999999999901</v>
      </c>
      <c r="C110" s="103" t="s">
        <v>2058</v>
      </c>
      <c r="D110" s="340"/>
      <c r="E110" s="322"/>
      <c r="F110" s="322"/>
      <c r="G110" s="322"/>
      <c r="H110" s="322"/>
      <c r="I110" s="322"/>
      <c r="J110" s="323"/>
    </row>
    <row r="111" spans="1:10" s="1" customFormat="1" ht="13.8" x14ac:dyDescent="0.45">
      <c r="A111" s="268" t="s">
        <v>2028</v>
      </c>
      <c r="B111" s="260">
        <v>17.099999999999898</v>
      </c>
      <c r="C111" s="58" t="s">
        <v>2059</v>
      </c>
      <c r="D111" s="340"/>
      <c r="E111" s="322"/>
      <c r="F111" s="322"/>
      <c r="G111" s="322"/>
      <c r="H111" s="322"/>
      <c r="I111" s="322"/>
      <c r="J111" s="323"/>
    </row>
    <row r="112" spans="1:10" s="1" customFormat="1" ht="13.8" x14ac:dyDescent="0.45">
      <c r="A112" s="268" t="s">
        <v>2028</v>
      </c>
      <c r="B112" s="260">
        <v>17.1009999999999</v>
      </c>
      <c r="C112" s="103" t="s">
        <v>2060</v>
      </c>
      <c r="D112" s="340"/>
      <c r="E112" s="322"/>
      <c r="F112" s="322"/>
      <c r="G112" s="322"/>
      <c r="H112" s="322"/>
      <c r="I112" s="322"/>
      <c r="J112" s="323"/>
    </row>
    <row r="113" spans="1:10" s="1" customFormat="1" ht="13.8" x14ac:dyDescent="0.45">
      <c r="A113" s="268" t="s">
        <v>2028</v>
      </c>
      <c r="B113" s="260">
        <v>17.101999999999901</v>
      </c>
      <c r="C113" s="103" t="s">
        <v>2061</v>
      </c>
      <c r="D113" s="340"/>
      <c r="E113" s="322"/>
      <c r="F113" s="322"/>
      <c r="G113" s="322"/>
      <c r="H113" s="322"/>
      <c r="I113" s="322"/>
      <c r="J113" s="323"/>
    </row>
    <row r="114" spans="1:10" s="1" customFormat="1" ht="13.8" x14ac:dyDescent="0.45">
      <c r="A114" s="268" t="s">
        <v>2028</v>
      </c>
      <c r="B114" s="260">
        <v>17.102999999999899</v>
      </c>
      <c r="C114" s="103" t="s">
        <v>2062</v>
      </c>
      <c r="D114" s="340"/>
      <c r="E114" s="322"/>
      <c r="F114" s="322"/>
      <c r="G114" s="322"/>
      <c r="H114" s="322"/>
      <c r="I114" s="322"/>
      <c r="J114" s="323"/>
    </row>
    <row r="115" spans="1:10" s="1" customFormat="1" ht="13.8" x14ac:dyDescent="0.45">
      <c r="A115" s="268" t="s">
        <v>2028</v>
      </c>
      <c r="B115" s="260">
        <v>17.1039999999999</v>
      </c>
      <c r="C115" s="103" t="s">
        <v>2063</v>
      </c>
      <c r="D115" s="340"/>
      <c r="E115" s="322"/>
      <c r="F115" s="322"/>
      <c r="G115" s="322"/>
      <c r="H115" s="322"/>
      <c r="I115" s="322"/>
      <c r="J115" s="323"/>
    </row>
    <row r="116" spans="1:10" s="1" customFormat="1" ht="13.8" x14ac:dyDescent="0.45">
      <c r="A116" s="268" t="s">
        <v>2028</v>
      </c>
      <c r="B116" s="260">
        <v>17.104999999999901</v>
      </c>
      <c r="C116" s="103" t="s">
        <v>1407</v>
      </c>
      <c r="D116" s="340"/>
      <c r="E116" s="322"/>
      <c r="F116" s="322"/>
      <c r="G116" s="322"/>
      <c r="H116" s="322"/>
      <c r="I116" s="322"/>
      <c r="J116" s="323"/>
    </row>
    <row r="117" spans="1:10" s="1" customFormat="1" ht="13.8" x14ac:dyDescent="0.45">
      <c r="A117" s="268" t="s">
        <v>2028</v>
      </c>
      <c r="B117" s="260">
        <v>17.105999999999899</v>
      </c>
      <c r="C117" s="103" t="s">
        <v>1805</v>
      </c>
      <c r="D117" s="340"/>
      <c r="E117" s="322"/>
      <c r="F117" s="322"/>
      <c r="G117" s="322"/>
      <c r="H117" s="322"/>
      <c r="I117" s="322"/>
      <c r="J117" s="323"/>
    </row>
    <row r="118" spans="1:10" s="1" customFormat="1" ht="13.8" x14ac:dyDescent="0.45">
      <c r="A118" s="268" t="s">
        <v>2028</v>
      </c>
      <c r="B118" s="260">
        <v>17.1069999999999</v>
      </c>
      <c r="C118" s="103" t="s">
        <v>2064</v>
      </c>
      <c r="D118" s="340"/>
      <c r="E118" s="322"/>
      <c r="F118" s="322"/>
      <c r="G118" s="322"/>
      <c r="H118" s="322"/>
      <c r="I118" s="322"/>
      <c r="J118" s="323"/>
    </row>
    <row r="119" spans="1:10" s="1" customFormat="1" ht="13.8" x14ac:dyDescent="0.45">
      <c r="A119" s="268" t="s">
        <v>2028</v>
      </c>
      <c r="B119" s="260">
        <v>17.107999999999901</v>
      </c>
      <c r="C119" s="103" t="s">
        <v>2065</v>
      </c>
      <c r="D119" s="340"/>
      <c r="E119" s="322"/>
      <c r="F119" s="322"/>
      <c r="G119" s="322"/>
      <c r="H119" s="322"/>
      <c r="I119" s="322"/>
      <c r="J119" s="323"/>
    </row>
    <row r="120" spans="1:10" s="1" customFormat="1" ht="13.8" x14ac:dyDescent="0.45">
      <c r="A120" s="268" t="s">
        <v>2028</v>
      </c>
      <c r="B120" s="260">
        <v>17.108999999999899</v>
      </c>
      <c r="C120" s="103" t="s">
        <v>2066</v>
      </c>
      <c r="D120" s="340"/>
      <c r="E120" s="322"/>
      <c r="F120" s="322"/>
      <c r="G120" s="322"/>
      <c r="H120" s="322"/>
      <c r="I120" s="322"/>
      <c r="J120" s="323"/>
    </row>
    <row r="121" spans="1:10" s="1" customFormat="1" ht="13.8" x14ac:dyDescent="0.45">
      <c r="A121" s="268" t="s">
        <v>2028</v>
      </c>
      <c r="B121" s="260">
        <v>17.1099999999999</v>
      </c>
      <c r="C121" s="103" t="s">
        <v>2067</v>
      </c>
      <c r="D121" s="340"/>
      <c r="E121" s="322"/>
      <c r="F121" s="322"/>
      <c r="G121" s="322"/>
      <c r="H121" s="322"/>
      <c r="I121" s="322"/>
      <c r="J121" s="323"/>
    </row>
    <row r="122" spans="1:10" s="1" customFormat="1" ht="13.8" x14ac:dyDescent="0.45">
      <c r="A122" s="268" t="s">
        <v>2028</v>
      </c>
      <c r="B122" s="260">
        <v>17.110999999999901</v>
      </c>
      <c r="C122" s="58" t="s">
        <v>2068</v>
      </c>
      <c r="D122" s="340"/>
      <c r="E122" s="322"/>
      <c r="F122" s="322"/>
      <c r="G122" s="322"/>
      <c r="H122" s="322"/>
      <c r="I122" s="322"/>
      <c r="J122" s="323"/>
    </row>
    <row r="123" spans="1:10" s="1" customFormat="1" ht="13.8" x14ac:dyDescent="0.45">
      <c r="A123" s="268" t="s">
        <v>2028</v>
      </c>
      <c r="B123" s="260">
        <v>17.111999999999899</v>
      </c>
      <c r="C123" s="103" t="s">
        <v>2069</v>
      </c>
      <c r="D123" s="340"/>
      <c r="E123" s="322"/>
      <c r="F123" s="322"/>
      <c r="G123" s="322"/>
      <c r="H123" s="322"/>
      <c r="I123" s="322"/>
      <c r="J123" s="323"/>
    </row>
    <row r="124" spans="1:10" s="1" customFormat="1" ht="13.8" x14ac:dyDescent="0.45">
      <c r="A124" s="268" t="s">
        <v>2028</v>
      </c>
      <c r="B124" s="260">
        <v>17.1129999999999</v>
      </c>
      <c r="C124" s="103" t="s">
        <v>420</v>
      </c>
      <c r="D124" s="340"/>
      <c r="E124" s="322"/>
      <c r="F124" s="322"/>
      <c r="G124" s="322"/>
      <c r="H124" s="322"/>
      <c r="I124" s="322"/>
      <c r="J124" s="323"/>
    </row>
    <row r="125" spans="1:10" s="1" customFormat="1" ht="13.8" x14ac:dyDescent="0.45">
      <c r="A125" s="268" t="s">
        <v>2028</v>
      </c>
      <c r="B125" s="260">
        <v>17.113999999999901</v>
      </c>
      <c r="C125" s="103" t="s">
        <v>1407</v>
      </c>
      <c r="D125" s="340"/>
      <c r="E125" s="322"/>
      <c r="F125" s="322"/>
      <c r="G125" s="322"/>
      <c r="H125" s="322"/>
      <c r="I125" s="322"/>
      <c r="J125" s="323"/>
    </row>
    <row r="126" spans="1:10" s="1" customFormat="1" ht="13.8" x14ac:dyDescent="0.45">
      <c r="A126" s="268" t="s">
        <v>2028</v>
      </c>
      <c r="B126" s="260">
        <v>17.114999999999899</v>
      </c>
      <c r="C126" s="103" t="s">
        <v>2047</v>
      </c>
      <c r="D126" s="340"/>
      <c r="E126" s="322"/>
      <c r="F126" s="322"/>
      <c r="G126" s="322"/>
      <c r="H126" s="322"/>
      <c r="I126" s="322"/>
      <c r="J126" s="323"/>
    </row>
    <row r="127" spans="1:10" s="1" customFormat="1" ht="13.8" x14ac:dyDescent="0.45">
      <c r="A127" s="268" t="s">
        <v>2028</v>
      </c>
      <c r="B127" s="260">
        <v>17.1159999999999</v>
      </c>
      <c r="C127" s="103" t="s">
        <v>2070</v>
      </c>
      <c r="D127" s="340"/>
      <c r="E127" s="322"/>
      <c r="F127" s="322"/>
      <c r="G127" s="322"/>
      <c r="H127" s="322"/>
      <c r="I127" s="322"/>
      <c r="J127" s="323"/>
    </row>
    <row r="128" spans="1:10" s="1" customFormat="1" ht="13.8" x14ac:dyDescent="0.45">
      <c r="A128" s="268" t="s">
        <v>2028</v>
      </c>
      <c r="B128" s="260">
        <v>17.116999999999901</v>
      </c>
      <c r="C128" s="103" t="s">
        <v>2071</v>
      </c>
      <c r="D128" s="340"/>
      <c r="E128" s="322"/>
      <c r="F128" s="322"/>
      <c r="G128" s="322"/>
      <c r="H128" s="322"/>
      <c r="I128" s="322"/>
      <c r="J128" s="323"/>
    </row>
    <row r="129" spans="1:10" s="1" customFormat="1" ht="13.8" x14ac:dyDescent="0.45">
      <c r="A129" s="268" t="s">
        <v>2028</v>
      </c>
      <c r="B129" s="260">
        <v>17.117999999999899</v>
      </c>
      <c r="C129" s="103" t="s">
        <v>2072</v>
      </c>
      <c r="D129" s="340"/>
      <c r="E129" s="322"/>
      <c r="F129" s="322"/>
      <c r="G129" s="322"/>
      <c r="H129" s="322"/>
      <c r="I129" s="322"/>
      <c r="J129" s="323"/>
    </row>
    <row r="130" spans="1:10" s="1" customFormat="1" ht="13.8" x14ac:dyDescent="0.45">
      <c r="A130" s="268" t="s">
        <v>2028</v>
      </c>
      <c r="B130" s="260">
        <v>17.1189999999999</v>
      </c>
      <c r="C130" s="103" t="s">
        <v>2073</v>
      </c>
      <c r="D130" s="340"/>
      <c r="E130" s="322"/>
      <c r="F130" s="322"/>
      <c r="G130" s="322"/>
      <c r="H130" s="322"/>
      <c r="I130" s="322"/>
      <c r="J130" s="323"/>
    </row>
    <row r="131" spans="1:10" s="1" customFormat="1" ht="13.8" x14ac:dyDescent="0.45">
      <c r="A131" s="268" t="s">
        <v>2028</v>
      </c>
      <c r="B131" s="260">
        <v>17.119999999999902</v>
      </c>
      <c r="C131" s="103" t="s">
        <v>2074</v>
      </c>
      <c r="D131" s="340"/>
      <c r="E131" s="322"/>
      <c r="F131" s="322"/>
      <c r="G131" s="322"/>
      <c r="H131" s="322"/>
      <c r="I131" s="322"/>
      <c r="J131" s="323"/>
    </row>
    <row r="132" spans="1:10" s="1" customFormat="1" ht="13.8" x14ac:dyDescent="0.45">
      <c r="A132" s="268" t="s">
        <v>2028</v>
      </c>
      <c r="B132" s="260">
        <v>17.120999999999899</v>
      </c>
      <c r="C132" s="103" t="s">
        <v>2075</v>
      </c>
      <c r="D132" s="340"/>
      <c r="E132" s="322"/>
      <c r="F132" s="322"/>
      <c r="G132" s="322"/>
      <c r="H132" s="322"/>
      <c r="I132" s="322"/>
      <c r="J132" s="323"/>
    </row>
    <row r="133" spans="1:10" s="1" customFormat="1" ht="13.8" x14ac:dyDescent="0.45">
      <c r="A133" s="268" t="s">
        <v>2028</v>
      </c>
      <c r="B133" s="260">
        <v>17.1219999999999</v>
      </c>
      <c r="C133" s="103" t="s">
        <v>2076</v>
      </c>
      <c r="D133" s="340"/>
      <c r="E133" s="322"/>
      <c r="F133" s="322"/>
      <c r="G133" s="322"/>
      <c r="H133" s="322"/>
      <c r="I133" s="322"/>
      <c r="J133" s="323"/>
    </row>
    <row r="134" spans="1:10" s="1" customFormat="1" ht="13.8" x14ac:dyDescent="0.45">
      <c r="A134" s="268" t="s">
        <v>2028</v>
      </c>
      <c r="B134" s="260">
        <v>17.122999999999902</v>
      </c>
      <c r="C134" s="58" t="s">
        <v>2077</v>
      </c>
      <c r="D134" s="340"/>
      <c r="E134" s="322"/>
      <c r="F134" s="322"/>
      <c r="G134" s="322"/>
      <c r="H134" s="322"/>
      <c r="I134" s="322"/>
      <c r="J134" s="323"/>
    </row>
    <row r="135" spans="1:10" s="1" customFormat="1" ht="13.8" x14ac:dyDescent="0.45">
      <c r="A135" s="268" t="s">
        <v>2028</v>
      </c>
      <c r="B135" s="260">
        <v>17.123999999999899</v>
      </c>
      <c r="C135" s="103" t="s">
        <v>1720</v>
      </c>
      <c r="D135" s="340"/>
      <c r="E135" s="322"/>
      <c r="F135" s="322"/>
      <c r="G135" s="322"/>
      <c r="H135" s="322"/>
      <c r="I135" s="322"/>
      <c r="J135" s="323"/>
    </row>
    <row r="136" spans="1:10" s="1" customFormat="1" ht="13.8" x14ac:dyDescent="0.45">
      <c r="A136" s="268" t="s">
        <v>2028</v>
      </c>
      <c r="B136" s="260">
        <v>17.124999999999901</v>
      </c>
      <c r="C136" s="103" t="s">
        <v>2078</v>
      </c>
      <c r="D136" s="340"/>
      <c r="E136" s="322"/>
      <c r="F136" s="322"/>
      <c r="G136" s="322"/>
      <c r="H136" s="322"/>
      <c r="I136" s="322"/>
      <c r="J136" s="323"/>
    </row>
    <row r="137" spans="1:10" s="1" customFormat="1" ht="13.8" x14ac:dyDescent="0.45">
      <c r="A137" s="268" t="s">
        <v>2028</v>
      </c>
      <c r="B137" s="260">
        <v>17.125999999999902</v>
      </c>
      <c r="C137" s="103" t="s">
        <v>2079</v>
      </c>
      <c r="D137" s="340"/>
      <c r="E137" s="322"/>
      <c r="F137" s="322"/>
      <c r="G137" s="322"/>
      <c r="H137" s="322"/>
      <c r="I137" s="322"/>
      <c r="J137" s="323"/>
    </row>
    <row r="138" spans="1:10" s="1" customFormat="1" ht="13.8" x14ac:dyDescent="0.45">
      <c r="A138" s="268" t="s">
        <v>2028</v>
      </c>
      <c r="B138" s="260">
        <v>17.126999999999899</v>
      </c>
      <c r="C138" s="103" t="s">
        <v>2000</v>
      </c>
      <c r="D138" s="340"/>
      <c r="E138" s="322"/>
      <c r="F138" s="322"/>
      <c r="G138" s="322"/>
      <c r="H138" s="322"/>
      <c r="I138" s="322"/>
      <c r="J138" s="323"/>
    </row>
    <row r="139" spans="1:10" s="1" customFormat="1" ht="13.8" x14ac:dyDescent="0.45">
      <c r="A139" s="268" t="s">
        <v>2028</v>
      </c>
      <c r="B139" s="260">
        <v>17.127999999999901</v>
      </c>
      <c r="C139" s="103" t="s">
        <v>1781</v>
      </c>
      <c r="D139" s="340"/>
      <c r="E139" s="322"/>
      <c r="F139" s="322"/>
      <c r="G139" s="322"/>
      <c r="H139" s="322"/>
      <c r="I139" s="322"/>
      <c r="J139" s="323"/>
    </row>
    <row r="140" spans="1:10" s="1" customFormat="1" ht="13.8" x14ac:dyDescent="0.45">
      <c r="A140" s="268" t="s">
        <v>2028</v>
      </c>
      <c r="B140" s="260">
        <v>17.128999999999898</v>
      </c>
      <c r="C140" s="103" t="s">
        <v>1767</v>
      </c>
      <c r="D140" s="340"/>
      <c r="E140" s="322"/>
      <c r="F140" s="322"/>
      <c r="G140" s="322"/>
      <c r="H140" s="322"/>
      <c r="I140" s="322"/>
      <c r="J140" s="323"/>
    </row>
    <row r="141" spans="1:10" s="1" customFormat="1" ht="13.8" x14ac:dyDescent="0.45">
      <c r="A141" s="268" t="s">
        <v>2028</v>
      </c>
      <c r="B141" s="260">
        <v>17.1299999999999</v>
      </c>
      <c r="C141" s="103" t="s">
        <v>2003</v>
      </c>
      <c r="D141" s="340"/>
      <c r="E141" s="322"/>
      <c r="F141" s="322"/>
      <c r="G141" s="322"/>
      <c r="H141" s="322"/>
      <c r="I141" s="322"/>
      <c r="J141" s="323"/>
    </row>
    <row r="142" spans="1:10" s="1" customFormat="1" ht="13.8" x14ac:dyDescent="0.45">
      <c r="A142" s="268" t="s">
        <v>2028</v>
      </c>
      <c r="B142" s="260">
        <v>17.130999999999901</v>
      </c>
      <c r="C142" s="103" t="s">
        <v>2080</v>
      </c>
      <c r="D142" s="340"/>
      <c r="E142" s="322"/>
      <c r="F142" s="322"/>
      <c r="G142" s="322"/>
      <c r="H142" s="322"/>
      <c r="I142" s="322"/>
      <c r="J142" s="323"/>
    </row>
    <row r="143" spans="1:10" s="1" customFormat="1" ht="13.8" x14ac:dyDescent="0.45">
      <c r="A143" s="268" t="s">
        <v>2028</v>
      </c>
      <c r="B143" s="260">
        <v>17.131999999999898</v>
      </c>
      <c r="C143" s="103" t="s">
        <v>2081</v>
      </c>
      <c r="D143" s="340"/>
      <c r="E143" s="322"/>
      <c r="F143" s="322"/>
      <c r="G143" s="322"/>
      <c r="H143" s="322"/>
      <c r="I143" s="322"/>
      <c r="J143" s="323"/>
    </row>
    <row r="144" spans="1:10" s="1" customFormat="1" ht="13.8" x14ac:dyDescent="0.45">
      <c r="A144" s="268" t="s">
        <v>2028</v>
      </c>
      <c r="B144" s="260">
        <v>17.1329999999998</v>
      </c>
      <c r="C144" s="103" t="s">
        <v>2082</v>
      </c>
      <c r="D144" s="340"/>
      <c r="E144" s="322"/>
      <c r="F144" s="322"/>
      <c r="G144" s="322"/>
      <c r="H144" s="322"/>
      <c r="I144" s="322"/>
      <c r="J144" s="323"/>
    </row>
    <row r="145" spans="1:10" s="1" customFormat="1" ht="13.8" x14ac:dyDescent="0.45">
      <c r="A145" s="268" t="s">
        <v>2028</v>
      </c>
      <c r="B145" s="260">
        <v>17.133999999999801</v>
      </c>
      <c r="C145" s="103" t="s">
        <v>2083</v>
      </c>
      <c r="D145" s="340"/>
      <c r="E145" s="322"/>
      <c r="F145" s="322"/>
      <c r="G145" s="322"/>
      <c r="H145" s="322"/>
      <c r="I145" s="322"/>
      <c r="J145" s="323"/>
    </row>
    <row r="146" spans="1:10" s="1" customFormat="1" ht="13.8" x14ac:dyDescent="0.45">
      <c r="A146" s="268" t="s">
        <v>2028</v>
      </c>
      <c r="B146" s="260">
        <v>17.134999999999799</v>
      </c>
      <c r="C146" s="103" t="s">
        <v>1542</v>
      </c>
      <c r="D146" s="340"/>
      <c r="E146" s="322"/>
      <c r="F146" s="322"/>
      <c r="G146" s="322"/>
      <c r="H146" s="322"/>
      <c r="I146" s="322"/>
      <c r="J146" s="323"/>
    </row>
    <row r="147" spans="1:10" s="1" customFormat="1" ht="13.8" x14ac:dyDescent="0.45">
      <c r="A147" s="268" t="s">
        <v>2028</v>
      </c>
      <c r="B147" s="260">
        <v>17.1359999999998</v>
      </c>
      <c r="C147" s="103" t="s">
        <v>2084</v>
      </c>
      <c r="D147" s="340"/>
      <c r="E147" s="322"/>
      <c r="F147" s="322"/>
      <c r="G147" s="322"/>
      <c r="H147" s="322"/>
      <c r="I147" s="322"/>
      <c r="J147" s="323"/>
    </row>
    <row r="148" spans="1:10" s="1" customFormat="1" ht="13.8" x14ac:dyDescent="0.45">
      <c r="A148" s="268" t="s">
        <v>2028</v>
      </c>
      <c r="B148" s="260">
        <v>17.136999999999802</v>
      </c>
      <c r="C148" s="103" t="s">
        <v>1679</v>
      </c>
      <c r="D148" s="340"/>
      <c r="E148" s="322"/>
      <c r="F148" s="322"/>
      <c r="G148" s="322"/>
      <c r="H148" s="322"/>
      <c r="I148" s="322"/>
      <c r="J148" s="323"/>
    </row>
    <row r="149" spans="1:10" x14ac:dyDescent="0.55000000000000004">
      <c r="D149"/>
      <c r="E149"/>
      <c r="F149"/>
      <c r="G149"/>
      <c r="H149"/>
      <c r="I149"/>
      <c r="J149"/>
    </row>
    <row r="150" spans="1:10" x14ac:dyDescent="0.55000000000000004">
      <c r="D150"/>
      <c r="E150"/>
      <c r="F150"/>
      <c r="G150"/>
      <c r="H150"/>
      <c r="I150"/>
      <c r="J150"/>
    </row>
    <row r="151" spans="1:10" x14ac:dyDescent="0.55000000000000004">
      <c r="D151"/>
      <c r="E151"/>
      <c r="F151"/>
      <c r="G151"/>
      <c r="H151"/>
      <c r="I151"/>
      <c r="J151"/>
    </row>
    <row r="152" spans="1:10" x14ac:dyDescent="0.55000000000000004">
      <c r="D152"/>
      <c r="E152"/>
      <c r="F152"/>
      <c r="G152"/>
      <c r="H152"/>
      <c r="I152"/>
      <c r="J152"/>
    </row>
    <row r="153" spans="1:10" x14ac:dyDescent="0.55000000000000004">
      <c r="D153"/>
      <c r="E153"/>
      <c r="F153"/>
      <c r="G153"/>
      <c r="H153"/>
      <c r="I153"/>
      <c r="J153"/>
    </row>
    <row r="154" spans="1:10" x14ac:dyDescent="0.55000000000000004">
      <c r="D154"/>
      <c r="E154"/>
      <c r="F154"/>
      <c r="G154"/>
      <c r="H154"/>
      <c r="I154"/>
      <c r="J154"/>
    </row>
    <row r="155" spans="1:10" x14ac:dyDescent="0.55000000000000004">
      <c r="D155"/>
      <c r="E155"/>
      <c r="F155"/>
      <c r="G155"/>
      <c r="H155"/>
      <c r="I155"/>
      <c r="J155"/>
    </row>
    <row r="156" spans="1:10" x14ac:dyDescent="0.55000000000000004">
      <c r="D156"/>
      <c r="E156"/>
      <c r="F156"/>
      <c r="G156"/>
      <c r="H156"/>
      <c r="I156"/>
      <c r="J156"/>
    </row>
    <row r="157" spans="1:10" x14ac:dyDescent="0.55000000000000004">
      <c r="D157"/>
      <c r="E157"/>
      <c r="F157"/>
      <c r="G157"/>
      <c r="H157"/>
      <c r="I157"/>
      <c r="J157"/>
    </row>
    <row r="158" spans="1:10" x14ac:dyDescent="0.55000000000000004">
      <c r="D158"/>
      <c r="E158"/>
      <c r="F158"/>
      <c r="G158"/>
      <c r="H158"/>
      <c r="I158"/>
      <c r="J158"/>
    </row>
    <row r="159" spans="1:10" x14ac:dyDescent="0.55000000000000004">
      <c r="D159"/>
      <c r="E159"/>
      <c r="F159"/>
      <c r="G159"/>
      <c r="H159"/>
      <c r="I159"/>
      <c r="J159"/>
    </row>
    <row r="160" spans="1:10" x14ac:dyDescent="0.55000000000000004">
      <c r="D160"/>
      <c r="E160"/>
      <c r="F160"/>
      <c r="G160"/>
      <c r="H160"/>
      <c r="I160"/>
      <c r="J160"/>
    </row>
    <row r="161" customFormat="1" x14ac:dyDescent="0.55000000000000004"/>
    <row r="162" customFormat="1" x14ac:dyDescent="0.55000000000000004"/>
    <row r="163" customFormat="1" x14ac:dyDescent="0.55000000000000004"/>
    <row r="164" customFormat="1" x14ac:dyDescent="0.55000000000000004"/>
    <row r="165" customFormat="1" x14ac:dyDescent="0.55000000000000004"/>
    <row r="166" customFormat="1" x14ac:dyDescent="0.55000000000000004"/>
    <row r="167" customFormat="1" x14ac:dyDescent="0.55000000000000004"/>
    <row r="168" customFormat="1" x14ac:dyDescent="0.55000000000000004"/>
    <row r="169" customFormat="1" x14ac:dyDescent="0.55000000000000004"/>
    <row r="170" customFormat="1" x14ac:dyDescent="0.55000000000000004"/>
    <row r="171" customFormat="1" x14ac:dyDescent="0.55000000000000004"/>
    <row r="172" customFormat="1" x14ac:dyDescent="0.55000000000000004"/>
    <row r="173" customFormat="1" x14ac:dyDescent="0.55000000000000004"/>
    <row r="174" customFormat="1" x14ac:dyDescent="0.55000000000000004"/>
    <row r="175" customFormat="1" x14ac:dyDescent="0.55000000000000004"/>
    <row r="176" customFormat="1" x14ac:dyDescent="0.55000000000000004"/>
    <row r="177" customFormat="1" x14ac:dyDescent="0.55000000000000004"/>
    <row r="178" customFormat="1" x14ac:dyDescent="0.55000000000000004"/>
    <row r="179" customFormat="1" x14ac:dyDescent="0.55000000000000004"/>
    <row r="180" customFormat="1" x14ac:dyDescent="0.55000000000000004"/>
    <row r="181" customFormat="1" x14ac:dyDescent="0.55000000000000004"/>
    <row r="182" customFormat="1" x14ac:dyDescent="0.55000000000000004"/>
    <row r="183" customFormat="1" x14ac:dyDescent="0.55000000000000004"/>
    <row r="184" customFormat="1" x14ac:dyDescent="0.55000000000000004"/>
    <row r="185" customFormat="1" x14ac:dyDescent="0.55000000000000004"/>
    <row r="186" customFormat="1" x14ac:dyDescent="0.55000000000000004"/>
    <row r="187" customFormat="1" x14ac:dyDescent="0.55000000000000004"/>
    <row r="188" customFormat="1" x14ac:dyDescent="0.55000000000000004"/>
    <row r="189" customFormat="1" x14ac:dyDescent="0.55000000000000004"/>
    <row r="190" customFormat="1" x14ac:dyDescent="0.55000000000000004"/>
    <row r="191" customFormat="1" x14ac:dyDescent="0.55000000000000004"/>
    <row r="192" customFormat="1" x14ac:dyDescent="0.55000000000000004"/>
    <row r="193" customFormat="1" x14ac:dyDescent="0.55000000000000004"/>
    <row r="194" customFormat="1" x14ac:dyDescent="0.55000000000000004"/>
    <row r="195" customFormat="1" x14ac:dyDescent="0.55000000000000004"/>
    <row r="196" customFormat="1" x14ac:dyDescent="0.55000000000000004"/>
    <row r="197" customFormat="1" x14ac:dyDescent="0.55000000000000004"/>
    <row r="198" customFormat="1" x14ac:dyDescent="0.55000000000000004"/>
    <row r="199" customFormat="1" x14ac:dyDescent="0.55000000000000004"/>
    <row r="200" customFormat="1" x14ac:dyDescent="0.55000000000000004"/>
    <row r="201" customFormat="1" x14ac:dyDescent="0.55000000000000004"/>
    <row r="202" customFormat="1" x14ac:dyDescent="0.55000000000000004"/>
    <row r="203" customFormat="1" x14ac:dyDescent="0.55000000000000004"/>
    <row r="204" customFormat="1" x14ac:dyDescent="0.55000000000000004"/>
    <row r="205" customFormat="1" x14ac:dyDescent="0.55000000000000004"/>
    <row r="206" customFormat="1" x14ac:dyDescent="0.55000000000000004"/>
    <row r="207" customFormat="1" x14ac:dyDescent="0.55000000000000004"/>
    <row r="208" customFormat="1" x14ac:dyDescent="0.55000000000000004"/>
    <row r="209" customFormat="1" x14ac:dyDescent="0.55000000000000004"/>
    <row r="210" customFormat="1" x14ac:dyDescent="0.55000000000000004"/>
    <row r="211" customFormat="1" x14ac:dyDescent="0.55000000000000004"/>
    <row r="212" customFormat="1" x14ac:dyDescent="0.55000000000000004"/>
    <row r="213" customFormat="1" x14ac:dyDescent="0.55000000000000004"/>
    <row r="214" customFormat="1" x14ac:dyDescent="0.55000000000000004"/>
    <row r="215" customFormat="1" x14ac:dyDescent="0.55000000000000004"/>
    <row r="216" customFormat="1" x14ac:dyDescent="0.55000000000000004"/>
    <row r="217" customFormat="1" x14ac:dyDescent="0.55000000000000004"/>
    <row r="218" customFormat="1" x14ac:dyDescent="0.55000000000000004"/>
    <row r="219" customFormat="1" x14ac:dyDescent="0.55000000000000004"/>
    <row r="220" customFormat="1" x14ac:dyDescent="0.55000000000000004"/>
    <row r="221" customFormat="1" x14ac:dyDescent="0.55000000000000004"/>
    <row r="222" customFormat="1" x14ac:dyDescent="0.55000000000000004"/>
    <row r="223" customFormat="1" x14ac:dyDescent="0.55000000000000004"/>
    <row r="224" customFormat="1" x14ac:dyDescent="0.55000000000000004"/>
    <row r="225" customFormat="1" x14ac:dyDescent="0.55000000000000004"/>
    <row r="226" customFormat="1" x14ac:dyDescent="0.55000000000000004"/>
    <row r="227" customFormat="1" x14ac:dyDescent="0.55000000000000004"/>
    <row r="228" customFormat="1" x14ac:dyDescent="0.55000000000000004"/>
    <row r="229" customFormat="1" x14ac:dyDescent="0.55000000000000004"/>
    <row r="230" customFormat="1" x14ac:dyDescent="0.55000000000000004"/>
    <row r="231" customFormat="1" x14ac:dyDescent="0.55000000000000004"/>
    <row r="232" customFormat="1" x14ac:dyDescent="0.55000000000000004"/>
    <row r="233" customFormat="1" x14ac:dyDescent="0.55000000000000004"/>
    <row r="234" customFormat="1" x14ac:dyDescent="0.55000000000000004"/>
    <row r="235" customFormat="1" x14ac:dyDescent="0.55000000000000004"/>
    <row r="236" customFormat="1" x14ac:dyDescent="0.55000000000000004"/>
    <row r="237" customFormat="1" x14ac:dyDescent="0.55000000000000004"/>
    <row r="238" customFormat="1" x14ac:dyDescent="0.55000000000000004"/>
    <row r="239" customFormat="1" x14ac:dyDescent="0.55000000000000004"/>
    <row r="240" customFormat="1" x14ac:dyDescent="0.55000000000000004"/>
    <row r="241" customFormat="1" x14ac:dyDescent="0.55000000000000004"/>
    <row r="242" customFormat="1" x14ac:dyDescent="0.55000000000000004"/>
    <row r="243" customFormat="1" x14ac:dyDescent="0.55000000000000004"/>
    <row r="244" customFormat="1" x14ac:dyDescent="0.55000000000000004"/>
    <row r="245" customFormat="1" x14ac:dyDescent="0.55000000000000004"/>
    <row r="246" customFormat="1" x14ac:dyDescent="0.55000000000000004"/>
    <row r="247" customFormat="1" x14ac:dyDescent="0.55000000000000004"/>
    <row r="248" customFormat="1" x14ac:dyDescent="0.55000000000000004"/>
    <row r="249" customFormat="1" x14ac:dyDescent="0.55000000000000004"/>
    <row r="250" customFormat="1" x14ac:dyDescent="0.55000000000000004"/>
    <row r="251" customFormat="1" x14ac:dyDescent="0.55000000000000004"/>
    <row r="252" customFormat="1" x14ac:dyDescent="0.55000000000000004"/>
    <row r="253" customFormat="1" x14ac:dyDescent="0.55000000000000004"/>
    <row r="254" customFormat="1" x14ac:dyDescent="0.55000000000000004"/>
    <row r="255" customFormat="1" x14ac:dyDescent="0.55000000000000004"/>
    <row r="256" customFormat="1" x14ac:dyDescent="0.55000000000000004"/>
    <row r="257" customFormat="1" x14ac:dyDescent="0.55000000000000004"/>
    <row r="258" customFormat="1" x14ac:dyDescent="0.55000000000000004"/>
    <row r="259" customFormat="1" x14ac:dyDescent="0.55000000000000004"/>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7376F-88D1-4B55-9477-69BAAF1D66CF}">
  <sheetPr>
    <tabColor theme="5"/>
  </sheetPr>
  <dimension ref="A1:K220"/>
  <sheetViews>
    <sheetView workbookViewId="0">
      <selection activeCell="J9" sqref="J9"/>
    </sheetView>
  </sheetViews>
  <sheetFormatPr defaultRowHeight="14.4" x14ac:dyDescent="0.55000000000000004"/>
  <cols>
    <col min="1" max="1" width="29.5234375" style="415" customWidth="1"/>
    <col min="2" max="2" width="7.41796875" style="415" customWidth="1"/>
    <col min="3" max="3" width="80.734375" style="415" customWidth="1"/>
    <col min="4" max="4" width="3.26171875" style="53" bestFit="1" customWidth="1"/>
    <col min="5" max="6" width="3.26171875" style="50" bestFit="1" customWidth="1"/>
    <col min="7" max="7" width="3.578125" style="50" bestFit="1" customWidth="1"/>
    <col min="8" max="9" width="3.26171875" style="50" bestFit="1" customWidth="1"/>
    <col min="10" max="10" width="20.68359375" style="50" customWidth="1"/>
    <col min="11" max="16384" width="8.83984375" style="415"/>
  </cols>
  <sheetData>
    <row r="1" spans="1:10" s="35" customFormat="1" ht="14.1" x14ac:dyDescent="0.45">
      <c r="A1" s="430" t="s">
        <v>155</v>
      </c>
      <c r="B1" s="409"/>
      <c r="C1" s="410"/>
      <c r="D1" s="34"/>
      <c r="E1" s="34"/>
      <c r="F1" s="34"/>
      <c r="G1" s="34"/>
      <c r="H1" s="34"/>
      <c r="I1" s="34"/>
      <c r="J1" s="34"/>
    </row>
    <row r="2" spans="1:10" s="35" customFormat="1" ht="14.1" x14ac:dyDescent="0.45">
      <c r="A2" s="411" t="s">
        <v>156</v>
      </c>
      <c r="B2" s="410" t="s">
        <v>157</v>
      </c>
      <c r="D2" s="31"/>
      <c r="E2" s="34"/>
      <c r="F2" s="34"/>
      <c r="G2" s="34"/>
      <c r="H2" s="34"/>
      <c r="I2" s="34"/>
      <c r="J2" s="34"/>
    </row>
    <row r="3" spans="1:10" s="35" customFormat="1" ht="14.1" x14ac:dyDescent="0.45">
      <c r="A3" s="411" t="s">
        <v>158</v>
      </c>
      <c r="B3" s="410" t="s">
        <v>159</v>
      </c>
      <c r="D3" s="31"/>
      <c r="E3" s="34"/>
      <c r="F3" s="34"/>
      <c r="G3" s="34"/>
      <c r="H3" s="34"/>
      <c r="I3" s="34"/>
      <c r="J3" s="34"/>
    </row>
    <row r="4" spans="1:10" s="35" customFormat="1" ht="14.1" x14ac:dyDescent="0.45">
      <c r="A4" s="412" t="s">
        <v>160</v>
      </c>
      <c r="B4" s="410"/>
      <c r="D4" s="31"/>
      <c r="E4" s="34"/>
      <c r="F4" s="34"/>
      <c r="G4" s="34"/>
      <c r="H4" s="34"/>
      <c r="I4" s="34"/>
      <c r="J4" s="34"/>
    </row>
    <row r="5" spans="1:10" s="35" customFormat="1" ht="14.1" x14ac:dyDescent="0.45">
      <c r="A5" s="413" t="s">
        <v>161</v>
      </c>
      <c r="B5" s="410"/>
      <c r="D5" s="31"/>
      <c r="E5" s="34"/>
      <c r="F5" s="34"/>
      <c r="G5" s="34"/>
      <c r="H5" s="34"/>
      <c r="I5" s="34"/>
      <c r="J5" s="34"/>
    </row>
    <row r="6" spans="1:10" s="35" customFormat="1" ht="14.1" x14ac:dyDescent="0.45">
      <c r="A6" s="413" t="s">
        <v>162</v>
      </c>
      <c r="B6" s="410" t="s">
        <v>163</v>
      </c>
      <c r="D6" s="31"/>
      <c r="E6" s="34"/>
      <c r="F6" s="34"/>
      <c r="G6" s="34"/>
      <c r="H6" s="34"/>
      <c r="I6" s="34"/>
      <c r="J6" s="34"/>
    </row>
    <row r="7" spans="1:10" s="35" customFormat="1" ht="14.1" x14ac:dyDescent="0.45">
      <c r="A7" s="414" t="s">
        <v>164</v>
      </c>
      <c r="B7" s="410" t="s">
        <v>165</v>
      </c>
      <c r="D7" s="31"/>
      <c r="E7" s="34"/>
      <c r="F7" s="34"/>
      <c r="G7" s="34"/>
      <c r="H7" s="34"/>
      <c r="I7" s="34"/>
      <c r="J7" s="34"/>
    </row>
    <row r="8" spans="1:10" s="65" customFormat="1" ht="117.6" x14ac:dyDescent="0.55000000000000004">
      <c r="A8" s="251" t="s">
        <v>166</v>
      </c>
      <c r="B8" s="252" t="s">
        <v>167</v>
      </c>
      <c r="C8" s="251" t="s">
        <v>168</v>
      </c>
      <c r="D8" s="253" t="s">
        <v>156</v>
      </c>
      <c r="E8" s="253" t="s">
        <v>169</v>
      </c>
      <c r="F8" s="254" t="s">
        <v>160</v>
      </c>
      <c r="G8" s="255" t="s">
        <v>161</v>
      </c>
      <c r="H8" s="256" t="s">
        <v>162</v>
      </c>
      <c r="I8" s="257" t="s">
        <v>164</v>
      </c>
      <c r="J8" s="251" t="s">
        <v>170</v>
      </c>
    </row>
    <row r="9" spans="1:10" s="65" customFormat="1" ht="43" customHeight="1" x14ac:dyDescent="0.55000000000000004">
      <c r="A9" s="390" t="s">
        <v>1708</v>
      </c>
      <c r="B9" s="372"/>
      <c r="C9" s="391" t="s">
        <v>1708</v>
      </c>
      <c r="D9" s="391"/>
      <c r="E9" s="391"/>
      <c r="F9" s="391"/>
      <c r="G9" s="391"/>
      <c r="H9" s="391"/>
      <c r="I9" s="391"/>
      <c r="J9" s="372"/>
    </row>
    <row r="10" spans="1:10" x14ac:dyDescent="0.55000000000000004">
      <c r="A10" s="416" t="s">
        <v>1708</v>
      </c>
      <c r="B10" s="417">
        <v>18.001000000000001</v>
      </c>
      <c r="C10" s="418" t="s">
        <v>1709</v>
      </c>
      <c r="D10" s="339"/>
      <c r="E10" s="302"/>
      <c r="F10" s="302"/>
      <c r="G10" s="302"/>
      <c r="H10" s="302"/>
      <c r="I10" s="302"/>
      <c r="J10" s="303"/>
    </row>
    <row r="11" spans="1:10" x14ac:dyDescent="0.55000000000000004">
      <c r="A11" s="416" t="s">
        <v>1708</v>
      </c>
      <c r="B11" s="417">
        <v>18.001999999999999</v>
      </c>
      <c r="C11" s="419" t="s">
        <v>1710</v>
      </c>
      <c r="D11" s="339"/>
      <c r="E11" s="302"/>
      <c r="F11" s="302"/>
      <c r="G11" s="302"/>
      <c r="H11" s="302"/>
      <c r="I11" s="302"/>
      <c r="J11" s="303"/>
    </row>
    <row r="12" spans="1:10" ht="27.6" x14ac:dyDescent="0.55000000000000004">
      <c r="A12" s="416" t="s">
        <v>1708</v>
      </c>
      <c r="B12" s="417">
        <v>18.003</v>
      </c>
      <c r="C12" s="420" t="s">
        <v>1711</v>
      </c>
      <c r="D12" s="339"/>
      <c r="E12" s="302"/>
      <c r="F12" s="302"/>
      <c r="G12" s="302"/>
      <c r="H12" s="302"/>
      <c r="I12" s="302"/>
      <c r="J12" s="303"/>
    </row>
    <row r="13" spans="1:10" x14ac:dyDescent="0.55000000000000004">
      <c r="A13" s="416" t="s">
        <v>1708</v>
      </c>
      <c r="B13" s="417">
        <v>18.004000000000001</v>
      </c>
      <c r="C13" s="420" t="s">
        <v>1712</v>
      </c>
      <c r="D13" s="339"/>
      <c r="E13" s="302"/>
      <c r="F13" s="302"/>
      <c r="G13" s="302"/>
      <c r="H13" s="302"/>
      <c r="I13" s="302"/>
      <c r="J13" s="303"/>
    </row>
    <row r="14" spans="1:10" x14ac:dyDescent="0.55000000000000004">
      <c r="A14" s="421" t="s">
        <v>1713</v>
      </c>
      <c r="B14" s="417">
        <v>18.004999999999999</v>
      </c>
      <c r="C14" s="422" t="s">
        <v>1714</v>
      </c>
      <c r="D14" s="339"/>
      <c r="E14" s="302"/>
      <c r="F14" s="302"/>
      <c r="G14" s="302"/>
      <c r="H14" s="302"/>
      <c r="I14" s="302"/>
      <c r="J14" s="303"/>
    </row>
    <row r="15" spans="1:10" x14ac:dyDescent="0.55000000000000004">
      <c r="A15" s="421" t="s">
        <v>1713</v>
      </c>
      <c r="B15" s="417">
        <v>18.006</v>
      </c>
      <c r="C15" s="422" t="s">
        <v>1715</v>
      </c>
      <c r="D15" s="339"/>
      <c r="E15" s="302"/>
      <c r="F15" s="302"/>
      <c r="G15" s="302"/>
      <c r="H15" s="302"/>
      <c r="I15" s="302"/>
      <c r="J15" s="303"/>
    </row>
    <row r="16" spans="1:10" ht="27.6" x14ac:dyDescent="0.55000000000000004">
      <c r="A16" s="416" t="s">
        <v>1708</v>
      </c>
      <c r="B16" s="417">
        <v>18.007000000000001</v>
      </c>
      <c r="C16" s="420" t="s">
        <v>1716</v>
      </c>
      <c r="D16" s="339"/>
      <c r="E16" s="302"/>
      <c r="F16" s="302"/>
      <c r="G16" s="302"/>
      <c r="H16" s="302"/>
      <c r="I16" s="302"/>
      <c r="J16" s="303"/>
    </row>
    <row r="17" spans="1:10" x14ac:dyDescent="0.55000000000000004">
      <c r="A17" s="416" t="s">
        <v>1708</v>
      </c>
      <c r="B17" s="417">
        <v>18.007999999999999</v>
      </c>
      <c r="C17" s="418" t="s">
        <v>1717</v>
      </c>
      <c r="D17" s="340"/>
      <c r="E17" s="169"/>
      <c r="F17" s="169"/>
      <c r="G17" s="169"/>
      <c r="H17" s="169"/>
      <c r="I17" s="169"/>
      <c r="J17" s="172"/>
    </row>
    <row r="18" spans="1:10" x14ac:dyDescent="0.55000000000000004">
      <c r="A18" s="416" t="s">
        <v>1708</v>
      </c>
      <c r="B18" s="417">
        <v>18.009</v>
      </c>
      <c r="C18" s="418" t="s">
        <v>1718</v>
      </c>
      <c r="D18" s="340"/>
      <c r="E18" s="169"/>
      <c r="F18" s="169"/>
      <c r="G18" s="169"/>
      <c r="H18" s="169"/>
      <c r="I18" s="169"/>
      <c r="J18" s="172"/>
    </row>
    <row r="19" spans="1:10" x14ac:dyDescent="0.55000000000000004">
      <c r="A19" s="416" t="s">
        <v>1708</v>
      </c>
      <c r="B19" s="417">
        <v>18.010000000000002</v>
      </c>
      <c r="C19" s="418" t="s">
        <v>1719</v>
      </c>
      <c r="D19" s="340"/>
      <c r="E19" s="169"/>
      <c r="F19" s="169"/>
      <c r="G19" s="169"/>
      <c r="H19" s="169"/>
      <c r="I19" s="169"/>
      <c r="J19" s="172"/>
    </row>
    <row r="20" spans="1:10" x14ac:dyDescent="0.55000000000000004">
      <c r="A20" s="416" t="s">
        <v>1708</v>
      </c>
      <c r="B20" s="417">
        <v>18.010999999999999</v>
      </c>
      <c r="C20" s="418" t="s">
        <v>1720</v>
      </c>
      <c r="D20" s="327"/>
      <c r="E20" s="327"/>
      <c r="F20" s="327"/>
      <c r="G20" s="327"/>
      <c r="H20" s="327"/>
      <c r="I20" s="327"/>
      <c r="J20" s="327"/>
    </row>
    <row r="21" spans="1:10" x14ac:dyDescent="0.55000000000000004">
      <c r="A21" s="416" t="s">
        <v>1708</v>
      </c>
      <c r="B21" s="417">
        <v>18.012</v>
      </c>
      <c r="C21" s="418" t="s">
        <v>1721</v>
      </c>
      <c r="D21" s="340"/>
      <c r="E21" s="169"/>
      <c r="F21" s="169"/>
      <c r="G21" s="169"/>
      <c r="H21" s="169"/>
      <c r="I21" s="169"/>
      <c r="J21" s="172"/>
    </row>
    <row r="22" spans="1:10" x14ac:dyDescent="0.45">
      <c r="A22" s="416" t="s">
        <v>1708</v>
      </c>
      <c r="B22" s="417">
        <v>18.013000000000002</v>
      </c>
      <c r="C22" s="418" t="s">
        <v>1722</v>
      </c>
      <c r="D22" s="340"/>
      <c r="E22" s="302"/>
      <c r="F22" s="302"/>
      <c r="G22" s="302"/>
      <c r="H22" s="302"/>
      <c r="I22" s="302"/>
      <c r="J22" s="250"/>
    </row>
    <row r="23" spans="1:10" x14ac:dyDescent="0.55000000000000004">
      <c r="A23" s="416" t="s">
        <v>1708</v>
      </c>
      <c r="B23" s="417">
        <v>18.013999999999999</v>
      </c>
      <c r="C23" s="418" t="s">
        <v>1723</v>
      </c>
      <c r="D23" s="340"/>
      <c r="E23" s="169"/>
      <c r="F23" s="169"/>
      <c r="G23" s="169"/>
      <c r="H23" s="169"/>
      <c r="I23" s="169"/>
      <c r="J23" s="172"/>
    </row>
    <row r="24" spans="1:10" x14ac:dyDescent="0.55000000000000004">
      <c r="A24" s="416" t="s">
        <v>1708</v>
      </c>
      <c r="B24" s="417">
        <v>18.015000000000001</v>
      </c>
      <c r="C24" s="418" t="s">
        <v>1724</v>
      </c>
      <c r="D24" s="340"/>
      <c r="E24" s="169"/>
      <c r="F24" s="169"/>
      <c r="G24" s="169"/>
      <c r="H24" s="169"/>
      <c r="I24" s="169"/>
      <c r="J24" s="172"/>
    </row>
    <row r="25" spans="1:10" x14ac:dyDescent="0.55000000000000004">
      <c r="A25" s="416" t="s">
        <v>1708</v>
      </c>
      <c r="B25" s="417">
        <v>18.015999999999998</v>
      </c>
      <c r="C25" s="423" t="s">
        <v>1725</v>
      </c>
      <c r="D25" s="340"/>
      <c r="E25" s="169"/>
      <c r="F25" s="169"/>
      <c r="G25" s="169"/>
      <c r="H25" s="169"/>
      <c r="I25" s="169"/>
      <c r="J25" s="172"/>
    </row>
    <row r="26" spans="1:10" x14ac:dyDescent="0.55000000000000004">
      <c r="A26" s="416" t="s">
        <v>1708</v>
      </c>
      <c r="B26" s="417">
        <v>18.016999999999999</v>
      </c>
      <c r="C26" s="423" t="s">
        <v>1726</v>
      </c>
      <c r="D26" s="340"/>
      <c r="E26" s="169"/>
      <c r="F26" s="169"/>
      <c r="G26" s="169"/>
      <c r="H26" s="169"/>
      <c r="I26" s="169"/>
      <c r="J26" s="172"/>
    </row>
    <row r="27" spans="1:10" x14ac:dyDescent="0.55000000000000004">
      <c r="A27" s="416" t="s">
        <v>1708</v>
      </c>
      <c r="B27" s="417">
        <v>18.018000000000001</v>
      </c>
      <c r="C27" s="423" t="s">
        <v>1727</v>
      </c>
      <c r="D27" s="340"/>
      <c r="E27" s="169"/>
      <c r="F27" s="169"/>
      <c r="G27" s="169"/>
      <c r="H27" s="169"/>
      <c r="I27" s="169"/>
      <c r="J27" s="172"/>
    </row>
    <row r="28" spans="1:10" x14ac:dyDescent="0.55000000000000004">
      <c r="A28" s="416" t="s">
        <v>1708</v>
      </c>
      <c r="B28" s="417">
        <v>18.018999999999998</v>
      </c>
      <c r="C28" s="424" t="s">
        <v>1728</v>
      </c>
      <c r="D28" s="340"/>
      <c r="E28" s="169"/>
      <c r="F28" s="169"/>
      <c r="G28" s="169"/>
      <c r="H28" s="169"/>
      <c r="I28" s="169"/>
      <c r="J28" s="172"/>
    </row>
    <row r="29" spans="1:10" x14ac:dyDescent="0.55000000000000004">
      <c r="A29" s="416" t="s">
        <v>1708</v>
      </c>
      <c r="B29" s="417">
        <v>18.02</v>
      </c>
      <c r="C29" s="423" t="s">
        <v>1729</v>
      </c>
      <c r="D29" s="340"/>
      <c r="E29" s="169"/>
      <c r="F29" s="169"/>
      <c r="G29" s="169"/>
      <c r="H29" s="169"/>
      <c r="I29" s="169"/>
      <c r="J29" s="172"/>
    </row>
    <row r="30" spans="1:10" x14ac:dyDescent="0.55000000000000004">
      <c r="A30" s="416" t="s">
        <v>1708</v>
      </c>
      <c r="B30" s="417">
        <v>18.021000000000001</v>
      </c>
      <c r="C30" s="423" t="s">
        <v>1730</v>
      </c>
      <c r="D30" s="340"/>
      <c r="E30" s="169"/>
      <c r="F30" s="169"/>
      <c r="G30" s="169"/>
      <c r="H30" s="169"/>
      <c r="I30" s="169"/>
      <c r="J30" s="172"/>
    </row>
    <row r="31" spans="1:10" x14ac:dyDescent="0.55000000000000004">
      <c r="A31" s="416" t="s">
        <v>1708</v>
      </c>
      <c r="B31" s="417">
        <v>18.021999999999998</v>
      </c>
      <c r="C31" s="418" t="s">
        <v>1731</v>
      </c>
      <c r="D31" s="340"/>
      <c r="E31" s="169"/>
      <c r="F31" s="169"/>
      <c r="G31" s="169"/>
      <c r="H31" s="169"/>
      <c r="I31" s="169"/>
      <c r="J31" s="172"/>
    </row>
    <row r="32" spans="1:10" x14ac:dyDescent="0.55000000000000004">
      <c r="A32" s="416" t="s">
        <v>1708</v>
      </c>
      <c r="B32" s="417">
        <v>18.0229999999999</v>
      </c>
      <c r="C32" s="423" t="s">
        <v>1732</v>
      </c>
      <c r="D32" s="169"/>
      <c r="E32" s="169"/>
      <c r="F32" s="169"/>
      <c r="G32" s="169"/>
      <c r="H32" s="169"/>
      <c r="I32" s="169"/>
      <c r="J32" s="172"/>
    </row>
    <row r="33" spans="1:10" x14ac:dyDescent="0.55000000000000004">
      <c r="A33" s="416" t="s">
        <v>1708</v>
      </c>
      <c r="B33" s="417">
        <v>18.023999999999901</v>
      </c>
      <c r="C33" s="423" t="s">
        <v>1733</v>
      </c>
      <c r="D33" s="169"/>
      <c r="E33" s="169"/>
      <c r="F33" s="169"/>
      <c r="G33" s="169"/>
      <c r="H33" s="169"/>
      <c r="I33" s="169"/>
      <c r="J33" s="172"/>
    </row>
    <row r="34" spans="1:10" x14ac:dyDescent="0.55000000000000004">
      <c r="A34" s="416" t="s">
        <v>1708</v>
      </c>
      <c r="B34" s="417">
        <v>18.024999999999899</v>
      </c>
      <c r="C34" s="418" t="s">
        <v>1734</v>
      </c>
      <c r="D34" s="327"/>
      <c r="E34" s="327"/>
      <c r="F34" s="327"/>
      <c r="G34" s="327"/>
      <c r="H34" s="327"/>
      <c r="I34" s="327"/>
      <c r="J34" s="327"/>
    </row>
    <row r="35" spans="1:10" x14ac:dyDescent="0.55000000000000004">
      <c r="A35" s="416" t="s">
        <v>1708</v>
      </c>
      <c r="B35" s="417">
        <v>18.0259999999999</v>
      </c>
      <c r="C35" s="418" t="s">
        <v>1735</v>
      </c>
      <c r="D35" s="322"/>
      <c r="E35" s="169"/>
      <c r="F35" s="169"/>
      <c r="G35" s="169"/>
      <c r="H35" s="169"/>
      <c r="I35" s="169"/>
      <c r="J35" s="172"/>
    </row>
    <row r="36" spans="1:10" x14ac:dyDescent="0.55000000000000004">
      <c r="A36" s="416" t="s">
        <v>1708</v>
      </c>
      <c r="B36" s="417">
        <v>18.026999999999902</v>
      </c>
      <c r="C36" s="418" t="s">
        <v>1736</v>
      </c>
      <c r="D36" s="169"/>
      <c r="E36" s="169"/>
      <c r="F36" s="169"/>
      <c r="G36" s="169"/>
      <c r="H36" s="169"/>
      <c r="I36" s="169"/>
      <c r="J36" s="172"/>
    </row>
    <row r="37" spans="1:10" x14ac:dyDescent="0.55000000000000004">
      <c r="A37" s="416" t="s">
        <v>1708</v>
      </c>
      <c r="B37" s="417">
        <v>18.027999999999899</v>
      </c>
      <c r="C37" s="418" t="s">
        <v>1737</v>
      </c>
      <c r="D37" s="169"/>
      <c r="E37" s="322"/>
      <c r="F37" s="322"/>
      <c r="G37" s="322"/>
      <c r="H37" s="322"/>
      <c r="I37" s="322"/>
      <c r="J37" s="323"/>
    </row>
    <row r="38" spans="1:10" x14ac:dyDescent="0.55000000000000004">
      <c r="A38" s="416" t="s">
        <v>1708</v>
      </c>
      <c r="B38" s="417">
        <v>18.0289999999999</v>
      </c>
      <c r="C38" s="418" t="s">
        <v>1738</v>
      </c>
      <c r="D38" s="169"/>
      <c r="E38" s="169"/>
      <c r="F38" s="169"/>
      <c r="G38" s="169"/>
      <c r="H38" s="169"/>
      <c r="I38" s="169"/>
      <c r="J38" s="172"/>
    </row>
    <row r="39" spans="1:10" x14ac:dyDescent="0.55000000000000004">
      <c r="A39" s="416" t="s">
        <v>1708</v>
      </c>
      <c r="B39" s="417">
        <v>18.029999999999902</v>
      </c>
      <c r="C39" s="418" t="s">
        <v>1739</v>
      </c>
      <c r="D39" s="169"/>
      <c r="E39" s="169"/>
      <c r="F39" s="169"/>
      <c r="G39" s="169"/>
      <c r="H39" s="169"/>
      <c r="I39" s="169"/>
      <c r="J39" s="172"/>
    </row>
    <row r="40" spans="1:10" x14ac:dyDescent="0.55000000000000004">
      <c r="A40" s="416" t="s">
        <v>1708</v>
      </c>
      <c r="B40" s="417">
        <v>18.030999999999899</v>
      </c>
      <c r="C40" s="418" t="s">
        <v>1740</v>
      </c>
      <c r="D40" s="302"/>
      <c r="E40" s="169"/>
      <c r="F40" s="169"/>
      <c r="G40" s="169"/>
      <c r="H40" s="169"/>
      <c r="I40" s="169"/>
      <c r="J40" s="170"/>
    </row>
    <row r="41" spans="1:10" x14ac:dyDescent="0.55000000000000004">
      <c r="A41" s="416" t="s">
        <v>1708</v>
      </c>
      <c r="B41" s="417">
        <v>18.031999999999901</v>
      </c>
      <c r="C41" s="418" t="s">
        <v>1741</v>
      </c>
      <c r="D41" s="327"/>
      <c r="E41" s="327"/>
      <c r="F41" s="327"/>
      <c r="G41" s="327"/>
      <c r="H41" s="327"/>
      <c r="I41" s="327"/>
      <c r="J41" s="327"/>
    </row>
    <row r="42" spans="1:10" x14ac:dyDescent="0.55000000000000004">
      <c r="A42" s="416" t="s">
        <v>1708</v>
      </c>
      <c r="B42" s="417">
        <v>18.032999999999902</v>
      </c>
      <c r="C42" s="418" t="s">
        <v>1742</v>
      </c>
      <c r="D42" s="169"/>
      <c r="E42" s="169"/>
      <c r="F42" s="169"/>
      <c r="G42" s="169"/>
      <c r="H42" s="169"/>
      <c r="I42" s="169"/>
      <c r="J42" s="172"/>
    </row>
    <row r="43" spans="1:10" x14ac:dyDescent="0.55000000000000004">
      <c r="A43" s="416" t="s">
        <v>1708</v>
      </c>
      <c r="B43" s="417">
        <v>18.033999999999899</v>
      </c>
      <c r="C43" s="418" t="s">
        <v>1743</v>
      </c>
      <c r="D43" s="169"/>
      <c r="E43" s="169"/>
      <c r="F43" s="169"/>
      <c r="G43" s="169"/>
      <c r="H43" s="169"/>
      <c r="I43" s="169"/>
      <c r="J43" s="172"/>
    </row>
    <row r="44" spans="1:10" x14ac:dyDescent="0.55000000000000004">
      <c r="A44" s="416" t="s">
        <v>1708</v>
      </c>
      <c r="B44" s="417">
        <v>18.034999999999901</v>
      </c>
      <c r="C44" s="418" t="s">
        <v>1744</v>
      </c>
      <c r="D44" s="169"/>
      <c r="E44" s="169"/>
      <c r="F44" s="169"/>
      <c r="G44" s="169"/>
      <c r="H44" s="169"/>
      <c r="I44" s="169"/>
      <c r="J44" s="172"/>
    </row>
    <row r="45" spans="1:10" x14ac:dyDescent="0.55000000000000004">
      <c r="A45" s="416" t="s">
        <v>1708</v>
      </c>
      <c r="B45" s="417">
        <v>18.035999999999898</v>
      </c>
      <c r="C45" s="418" t="s">
        <v>1745</v>
      </c>
      <c r="D45" s="169"/>
      <c r="E45" s="169"/>
      <c r="F45" s="169"/>
      <c r="G45" s="169"/>
      <c r="H45" s="169"/>
      <c r="I45" s="169"/>
      <c r="J45" s="172"/>
    </row>
    <row r="46" spans="1:10" x14ac:dyDescent="0.55000000000000004">
      <c r="A46" s="416" t="s">
        <v>1708</v>
      </c>
      <c r="B46" s="417">
        <v>18.0369999999999</v>
      </c>
      <c r="C46" s="420" t="s">
        <v>1746</v>
      </c>
      <c r="D46" s="341"/>
      <c r="E46" s="341"/>
      <c r="F46" s="341"/>
      <c r="G46" s="341"/>
      <c r="H46" s="341"/>
      <c r="I46" s="341"/>
      <c r="J46" s="341"/>
    </row>
    <row r="47" spans="1:10" x14ac:dyDescent="0.55000000000000004">
      <c r="A47" s="416" t="s">
        <v>1708</v>
      </c>
      <c r="B47" s="417">
        <v>18.037999999999901</v>
      </c>
      <c r="C47" s="420" t="s">
        <v>1747</v>
      </c>
      <c r="D47" s="169"/>
      <c r="E47" s="169"/>
      <c r="F47" s="169"/>
      <c r="G47" s="169"/>
      <c r="H47" s="169"/>
      <c r="I47" s="169"/>
      <c r="J47" s="172"/>
    </row>
    <row r="48" spans="1:10" x14ac:dyDescent="0.55000000000000004">
      <c r="A48" s="416" t="s">
        <v>1708</v>
      </c>
      <c r="B48" s="417">
        <v>18.038999999999898</v>
      </c>
      <c r="C48" s="420" t="s">
        <v>1748</v>
      </c>
      <c r="D48" s="169"/>
      <c r="E48" s="169"/>
      <c r="F48" s="169"/>
      <c r="G48" s="169"/>
      <c r="H48" s="169"/>
      <c r="I48" s="169"/>
      <c r="J48" s="172"/>
    </row>
    <row r="49" spans="1:10" x14ac:dyDescent="0.55000000000000004">
      <c r="A49" s="416" t="s">
        <v>1708</v>
      </c>
      <c r="B49" s="417">
        <v>18.0399999999999</v>
      </c>
      <c r="C49" s="420" t="s">
        <v>1749</v>
      </c>
      <c r="D49" s="169"/>
      <c r="E49" s="169"/>
      <c r="F49" s="169"/>
      <c r="G49" s="169"/>
      <c r="H49" s="169"/>
      <c r="I49" s="169"/>
      <c r="J49" s="172"/>
    </row>
    <row r="50" spans="1:10" ht="27.6" x14ac:dyDescent="0.55000000000000004">
      <c r="A50" s="416" t="s">
        <v>1708</v>
      </c>
      <c r="B50" s="417">
        <v>18.040999999999901</v>
      </c>
      <c r="C50" s="420" t="s">
        <v>1750</v>
      </c>
      <c r="D50" s="169"/>
      <c r="E50" s="169"/>
      <c r="F50" s="169"/>
      <c r="G50" s="169"/>
      <c r="H50" s="169"/>
      <c r="I50" s="169"/>
      <c r="J50" s="172"/>
    </row>
    <row r="51" spans="1:10" x14ac:dyDescent="0.55000000000000004">
      <c r="A51" s="416" t="s">
        <v>1708</v>
      </c>
      <c r="B51" s="417">
        <v>18.041999999999899</v>
      </c>
      <c r="C51" s="419" t="s">
        <v>1751</v>
      </c>
      <c r="D51" s="169"/>
      <c r="E51" s="169"/>
      <c r="F51" s="169"/>
      <c r="G51" s="169"/>
      <c r="H51" s="169"/>
      <c r="I51" s="169"/>
      <c r="J51" s="172"/>
    </row>
    <row r="52" spans="1:10" x14ac:dyDescent="0.55000000000000004">
      <c r="A52" s="416" t="s">
        <v>1708</v>
      </c>
      <c r="B52" s="417">
        <v>18.0429999999999</v>
      </c>
      <c r="C52" s="418" t="s">
        <v>1752</v>
      </c>
      <c r="D52" s="327"/>
      <c r="E52" s="327"/>
      <c r="F52" s="327"/>
      <c r="G52" s="327"/>
      <c r="H52" s="327"/>
      <c r="I52" s="327"/>
      <c r="J52" s="327"/>
    </row>
    <row r="53" spans="1:10" x14ac:dyDescent="0.55000000000000004">
      <c r="A53" s="416" t="s">
        <v>1708</v>
      </c>
      <c r="B53" s="417">
        <v>18.043999999999901</v>
      </c>
      <c r="C53" s="418" t="s">
        <v>1700</v>
      </c>
      <c r="D53" s="327"/>
      <c r="E53" s="327"/>
      <c r="F53" s="327"/>
      <c r="G53" s="327"/>
      <c r="H53" s="327"/>
      <c r="I53" s="327"/>
      <c r="J53" s="327"/>
    </row>
    <row r="54" spans="1:10" x14ac:dyDescent="0.55000000000000004">
      <c r="A54" s="416" t="s">
        <v>1708</v>
      </c>
      <c r="B54" s="417">
        <v>18.044999999999899</v>
      </c>
      <c r="C54" s="418" t="s">
        <v>1699</v>
      </c>
      <c r="D54" s="327"/>
      <c r="E54" s="327"/>
      <c r="F54" s="327"/>
      <c r="G54" s="327"/>
      <c r="H54" s="327"/>
      <c r="I54" s="327"/>
      <c r="J54" s="327"/>
    </row>
    <row r="55" spans="1:10" x14ac:dyDescent="0.55000000000000004">
      <c r="A55" s="416" t="s">
        <v>1708</v>
      </c>
      <c r="B55" s="417">
        <v>18.0459999999999</v>
      </c>
      <c r="C55" s="418" t="s">
        <v>1753</v>
      </c>
      <c r="D55" s="327"/>
      <c r="E55" s="327"/>
      <c r="F55" s="327"/>
      <c r="G55" s="327"/>
      <c r="H55" s="327"/>
      <c r="I55" s="327"/>
      <c r="J55" s="327"/>
    </row>
    <row r="56" spans="1:10" x14ac:dyDescent="0.55000000000000004">
      <c r="A56" s="416" t="s">
        <v>1708</v>
      </c>
      <c r="B56" s="417">
        <v>18.046999999999901</v>
      </c>
      <c r="C56" s="418" t="s">
        <v>1754</v>
      </c>
      <c r="D56" s="340"/>
      <c r="E56" s="169"/>
      <c r="F56" s="169"/>
      <c r="G56" s="169"/>
      <c r="H56" s="169"/>
      <c r="I56" s="169"/>
      <c r="J56" s="172"/>
    </row>
    <row r="57" spans="1:10" ht="27.6" x14ac:dyDescent="0.55000000000000004">
      <c r="A57" s="416" t="s">
        <v>1708</v>
      </c>
      <c r="B57" s="417">
        <v>18.047999999999899</v>
      </c>
      <c r="C57" s="419" t="s">
        <v>1755</v>
      </c>
      <c r="D57" s="340"/>
      <c r="E57" s="169"/>
      <c r="F57" s="169"/>
      <c r="G57" s="169"/>
      <c r="H57" s="169"/>
      <c r="I57" s="169"/>
      <c r="J57" s="172"/>
    </row>
    <row r="58" spans="1:10" ht="27.6" x14ac:dyDescent="0.55000000000000004">
      <c r="A58" s="416" t="s">
        <v>1708</v>
      </c>
      <c r="B58" s="417">
        <v>18.0489999999999</v>
      </c>
      <c r="C58" s="420" t="s">
        <v>1756</v>
      </c>
      <c r="D58" s="340"/>
      <c r="E58" s="169"/>
      <c r="F58" s="169"/>
      <c r="G58" s="169"/>
      <c r="H58" s="169"/>
      <c r="I58" s="169"/>
      <c r="J58" s="172"/>
    </row>
    <row r="59" spans="1:10" ht="41.4" x14ac:dyDescent="0.45">
      <c r="A59" s="416" t="s">
        <v>1708</v>
      </c>
      <c r="B59" s="417">
        <v>18.049999999999901</v>
      </c>
      <c r="C59" s="420" t="s">
        <v>1757</v>
      </c>
      <c r="D59" s="340"/>
      <c r="E59" s="302"/>
      <c r="F59" s="302"/>
      <c r="G59" s="302"/>
      <c r="H59" s="302"/>
      <c r="I59" s="302"/>
      <c r="J59" s="250"/>
    </row>
    <row r="60" spans="1:10" x14ac:dyDescent="0.55000000000000004">
      <c r="A60" s="280" t="s">
        <v>1758</v>
      </c>
      <c r="B60" s="425"/>
      <c r="C60" s="426" t="s">
        <v>1758</v>
      </c>
      <c r="D60" s="263"/>
      <c r="E60" s="263"/>
      <c r="F60" s="263"/>
      <c r="G60" s="263"/>
      <c r="H60" s="263"/>
      <c r="I60" s="263"/>
      <c r="J60" s="264"/>
    </row>
    <row r="61" spans="1:10" ht="27.6" x14ac:dyDescent="0.55000000000000004">
      <c r="A61" s="421" t="s">
        <v>1758</v>
      </c>
      <c r="B61" s="417">
        <v>18.050999999999998</v>
      </c>
      <c r="C61" s="427" t="s">
        <v>1750</v>
      </c>
      <c r="D61" s="340"/>
      <c r="E61" s="169"/>
      <c r="F61" s="169"/>
      <c r="G61" s="169"/>
      <c r="H61" s="169"/>
      <c r="I61" s="169"/>
      <c r="J61" s="172"/>
    </row>
    <row r="62" spans="1:10" x14ac:dyDescent="0.55000000000000004">
      <c r="A62" s="421" t="s">
        <v>1758</v>
      </c>
      <c r="B62" s="417">
        <v>18.052</v>
      </c>
      <c r="C62" s="428" t="s">
        <v>1751</v>
      </c>
      <c r="D62" s="340"/>
      <c r="E62" s="169"/>
      <c r="F62" s="169"/>
      <c r="G62" s="169"/>
      <c r="H62" s="169"/>
      <c r="I62" s="169"/>
      <c r="J62" s="172"/>
    </row>
    <row r="63" spans="1:10" x14ac:dyDescent="0.55000000000000004">
      <c r="A63" s="421" t="s">
        <v>1758</v>
      </c>
      <c r="B63" s="417">
        <v>18.053000000000001</v>
      </c>
      <c r="C63" s="429" t="s">
        <v>1700</v>
      </c>
      <c r="D63" s="340"/>
      <c r="E63" s="169"/>
      <c r="F63" s="169"/>
      <c r="G63" s="169"/>
      <c r="H63" s="169"/>
      <c r="I63" s="169"/>
      <c r="J63" s="172"/>
    </row>
    <row r="64" spans="1:10" x14ac:dyDescent="0.55000000000000004">
      <c r="A64" s="421" t="s">
        <v>1758</v>
      </c>
      <c r="B64" s="417">
        <v>18.053999999999998</v>
      </c>
      <c r="C64" s="429" t="s">
        <v>1699</v>
      </c>
      <c r="D64" s="340"/>
      <c r="E64" s="169"/>
      <c r="F64" s="169"/>
      <c r="G64" s="169"/>
      <c r="H64" s="169"/>
      <c r="I64" s="169"/>
      <c r="J64" s="172"/>
    </row>
    <row r="65" spans="1:11" x14ac:dyDescent="0.55000000000000004">
      <c r="A65" s="421" t="s">
        <v>1758</v>
      </c>
      <c r="B65" s="417">
        <v>18.055</v>
      </c>
      <c r="C65" s="429" t="s">
        <v>1753</v>
      </c>
      <c r="D65" s="340"/>
      <c r="E65" s="169"/>
      <c r="F65" s="169"/>
      <c r="G65" s="169"/>
      <c r="H65" s="169"/>
      <c r="I65" s="169"/>
      <c r="J65" s="172"/>
    </row>
    <row r="66" spans="1:11" x14ac:dyDescent="0.55000000000000004">
      <c r="A66" s="421" t="s">
        <v>1758</v>
      </c>
      <c r="B66" s="417">
        <v>18.056000000000001</v>
      </c>
      <c r="C66" s="429" t="s">
        <v>1754</v>
      </c>
      <c r="D66" s="340"/>
      <c r="E66" s="169"/>
      <c r="F66" s="169"/>
      <c r="G66" s="169"/>
      <c r="H66" s="169"/>
      <c r="I66" s="169"/>
      <c r="J66" s="172"/>
    </row>
    <row r="67" spans="1:11" x14ac:dyDescent="0.55000000000000004">
      <c r="A67" s="421" t="s">
        <v>1758</v>
      </c>
      <c r="B67" s="417">
        <v>18.056999999999999</v>
      </c>
      <c r="C67" s="429" t="s">
        <v>1759</v>
      </c>
      <c r="D67" s="327"/>
      <c r="E67" s="327"/>
      <c r="F67" s="327"/>
      <c r="G67" s="327"/>
      <c r="H67" s="327"/>
      <c r="I67" s="327"/>
      <c r="J67" s="327"/>
    </row>
    <row r="68" spans="1:11" ht="27.6" x14ac:dyDescent="0.55000000000000004">
      <c r="A68" s="421" t="s">
        <v>1758</v>
      </c>
      <c r="B68" s="417">
        <v>18.058</v>
      </c>
      <c r="C68" s="428" t="s">
        <v>1755</v>
      </c>
      <c r="D68" s="340"/>
      <c r="E68" s="169"/>
      <c r="F68" s="169"/>
      <c r="G68" s="169"/>
      <c r="H68" s="169"/>
      <c r="I68" s="169"/>
      <c r="J68" s="172"/>
    </row>
    <row r="69" spans="1:11" s="5" customFormat="1" ht="14.1" x14ac:dyDescent="0.5">
      <c r="A69" s="280" t="s">
        <v>1760</v>
      </c>
      <c r="B69" s="281"/>
      <c r="C69" s="154" t="s">
        <v>1760</v>
      </c>
      <c r="D69" s="282"/>
      <c r="E69" s="282"/>
      <c r="F69" s="282"/>
      <c r="G69" s="282"/>
      <c r="H69" s="282"/>
      <c r="I69" s="282"/>
      <c r="J69" s="283"/>
    </row>
    <row r="70" spans="1:11" s="5" customFormat="1" ht="27.6" x14ac:dyDescent="0.45">
      <c r="A70" s="168" t="s">
        <v>1760</v>
      </c>
      <c r="B70" s="417">
        <v>18.059000000000001</v>
      </c>
      <c r="C70" s="122" t="s">
        <v>1756</v>
      </c>
      <c r="D70" s="169"/>
      <c r="E70" s="169"/>
      <c r="F70" s="169"/>
      <c r="G70" s="169"/>
      <c r="H70" s="169"/>
      <c r="I70" s="169"/>
      <c r="J70" s="172"/>
    </row>
    <row r="71" spans="1:11" x14ac:dyDescent="0.55000000000000004">
      <c r="C71"/>
      <c r="D71"/>
      <c r="E71"/>
      <c r="F71"/>
      <c r="G71"/>
      <c r="H71"/>
      <c r="I71"/>
      <c r="J71"/>
      <c r="K71"/>
    </row>
    <row r="72" spans="1:11" x14ac:dyDescent="0.55000000000000004">
      <c r="C72"/>
      <c r="D72"/>
      <c r="E72"/>
      <c r="F72"/>
      <c r="G72"/>
      <c r="H72"/>
      <c r="I72"/>
      <c r="J72"/>
      <c r="K72"/>
    </row>
    <row r="73" spans="1:11" x14ac:dyDescent="0.55000000000000004">
      <c r="C73"/>
      <c r="D73"/>
      <c r="E73"/>
      <c r="F73"/>
      <c r="G73"/>
      <c r="H73"/>
      <c r="I73"/>
      <c r="J73"/>
      <c r="K73"/>
    </row>
    <row r="74" spans="1:11" x14ac:dyDescent="0.55000000000000004">
      <c r="C74"/>
      <c r="D74"/>
      <c r="E74"/>
      <c r="F74"/>
      <c r="G74"/>
      <c r="H74"/>
      <c r="I74"/>
      <c r="J74"/>
      <c r="K74"/>
    </row>
    <row r="75" spans="1:11" x14ac:dyDescent="0.55000000000000004">
      <c r="C75"/>
      <c r="D75"/>
      <c r="E75"/>
      <c r="F75"/>
      <c r="G75"/>
      <c r="H75"/>
      <c r="I75"/>
      <c r="J75"/>
      <c r="K75"/>
    </row>
    <row r="76" spans="1:11" x14ac:dyDescent="0.55000000000000004">
      <c r="C76"/>
      <c r="D76"/>
      <c r="E76"/>
      <c r="F76"/>
      <c r="G76"/>
      <c r="H76"/>
      <c r="I76"/>
      <c r="J76"/>
      <c r="K76"/>
    </row>
    <row r="77" spans="1:11" x14ac:dyDescent="0.55000000000000004">
      <c r="C77"/>
      <c r="D77"/>
      <c r="E77"/>
      <c r="F77"/>
      <c r="G77"/>
      <c r="H77"/>
      <c r="I77"/>
      <c r="J77"/>
      <c r="K77"/>
    </row>
    <row r="78" spans="1:11" x14ac:dyDescent="0.55000000000000004">
      <c r="C78"/>
      <c r="D78"/>
      <c r="E78"/>
      <c r="F78"/>
      <c r="G78"/>
      <c r="H78"/>
      <c r="I78"/>
      <c r="J78"/>
      <c r="K78"/>
    </row>
    <row r="79" spans="1:11" x14ac:dyDescent="0.55000000000000004">
      <c r="C79"/>
      <c r="D79"/>
      <c r="E79"/>
      <c r="F79"/>
      <c r="G79"/>
      <c r="H79"/>
      <c r="I79"/>
      <c r="J79"/>
      <c r="K79"/>
    </row>
    <row r="80" spans="1:11" x14ac:dyDescent="0.55000000000000004">
      <c r="C80"/>
      <c r="D80"/>
      <c r="E80"/>
      <c r="F80"/>
      <c r="G80"/>
      <c r="H80"/>
      <c r="I80"/>
      <c r="J80"/>
      <c r="K80"/>
    </row>
    <row r="81" spans="3:11" x14ac:dyDescent="0.55000000000000004">
      <c r="C81"/>
      <c r="D81"/>
      <c r="E81"/>
      <c r="F81"/>
      <c r="G81"/>
      <c r="H81"/>
      <c r="I81"/>
      <c r="J81"/>
      <c r="K81"/>
    </row>
    <row r="82" spans="3:11" x14ac:dyDescent="0.55000000000000004">
      <c r="C82"/>
      <c r="D82"/>
      <c r="E82"/>
      <c r="F82"/>
      <c r="G82"/>
      <c r="H82"/>
      <c r="I82"/>
      <c r="J82"/>
      <c r="K82"/>
    </row>
    <row r="83" spans="3:11" x14ac:dyDescent="0.55000000000000004">
      <c r="C83"/>
      <c r="D83"/>
      <c r="E83"/>
      <c r="F83"/>
      <c r="G83"/>
      <c r="H83"/>
      <c r="I83"/>
      <c r="J83"/>
      <c r="K83"/>
    </row>
    <row r="84" spans="3:11" x14ac:dyDescent="0.55000000000000004">
      <c r="C84"/>
      <c r="D84"/>
      <c r="E84"/>
      <c r="F84"/>
      <c r="G84"/>
      <c r="H84"/>
      <c r="I84"/>
      <c r="J84"/>
      <c r="K84"/>
    </row>
    <row r="85" spans="3:11" x14ac:dyDescent="0.55000000000000004">
      <c r="C85"/>
      <c r="D85"/>
      <c r="E85"/>
      <c r="F85"/>
      <c r="G85"/>
      <c r="H85"/>
      <c r="I85"/>
      <c r="J85"/>
      <c r="K85"/>
    </row>
    <row r="86" spans="3:11" x14ac:dyDescent="0.55000000000000004">
      <c r="C86"/>
      <c r="D86"/>
      <c r="E86"/>
      <c r="F86"/>
      <c r="G86"/>
      <c r="H86"/>
      <c r="I86"/>
      <c r="J86"/>
      <c r="K86"/>
    </row>
    <row r="87" spans="3:11" x14ac:dyDescent="0.55000000000000004">
      <c r="C87"/>
      <c r="D87"/>
      <c r="E87"/>
      <c r="F87"/>
      <c r="G87"/>
      <c r="H87"/>
      <c r="I87"/>
      <c r="J87"/>
      <c r="K87"/>
    </row>
    <row r="88" spans="3:11" x14ac:dyDescent="0.55000000000000004">
      <c r="C88"/>
      <c r="D88"/>
      <c r="E88"/>
      <c r="F88"/>
      <c r="G88"/>
      <c r="H88"/>
      <c r="I88"/>
      <c r="J88"/>
      <c r="K88"/>
    </row>
    <row r="89" spans="3:11" x14ac:dyDescent="0.55000000000000004">
      <c r="C89"/>
      <c r="D89"/>
      <c r="E89"/>
      <c r="F89"/>
      <c r="G89"/>
      <c r="H89"/>
      <c r="I89"/>
      <c r="J89"/>
      <c r="K89"/>
    </row>
    <row r="90" spans="3:11" x14ac:dyDescent="0.55000000000000004">
      <c r="C90"/>
      <c r="D90"/>
      <c r="E90"/>
      <c r="F90"/>
      <c r="G90"/>
      <c r="H90"/>
      <c r="I90"/>
      <c r="J90"/>
      <c r="K90"/>
    </row>
    <row r="91" spans="3:11" x14ac:dyDescent="0.55000000000000004">
      <c r="C91"/>
      <c r="D91"/>
      <c r="E91"/>
      <c r="F91"/>
      <c r="G91"/>
      <c r="H91"/>
      <c r="I91"/>
      <c r="J91"/>
      <c r="K91"/>
    </row>
    <row r="92" spans="3:11" x14ac:dyDescent="0.55000000000000004">
      <c r="C92"/>
      <c r="D92"/>
      <c r="E92"/>
      <c r="F92"/>
      <c r="G92"/>
      <c r="H92"/>
      <c r="I92"/>
      <c r="J92"/>
      <c r="K92"/>
    </row>
    <row r="93" spans="3:11" x14ac:dyDescent="0.55000000000000004">
      <c r="C93"/>
      <c r="D93"/>
      <c r="E93"/>
      <c r="F93"/>
      <c r="G93"/>
      <c r="H93"/>
      <c r="I93"/>
      <c r="J93"/>
      <c r="K93"/>
    </row>
    <row r="94" spans="3:11" x14ac:dyDescent="0.55000000000000004">
      <c r="C94"/>
      <c r="D94"/>
      <c r="E94"/>
      <c r="F94"/>
      <c r="G94"/>
      <c r="H94"/>
      <c r="I94"/>
      <c r="J94"/>
      <c r="K94"/>
    </row>
    <row r="95" spans="3:11" x14ac:dyDescent="0.55000000000000004">
      <c r="C95"/>
      <c r="D95"/>
      <c r="E95"/>
      <c r="F95"/>
      <c r="G95"/>
      <c r="H95"/>
      <c r="I95"/>
      <c r="J95"/>
      <c r="K95"/>
    </row>
    <row r="96" spans="3:11" x14ac:dyDescent="0.55000000000000004">
      <c r="C96"/>
      <c r="D96"/>
      <c r="E96"/>
      <c r="F96"/>
      <c r="G96"/>
      <c r="H96"/>
      <c r="I96"/>
      <c r="J96"/>
      <c r="K96"/>
    </row>
    <row r="97" spans="3:11" x14ac:dyDescent="0.55000000000000004">
      <c r="C97"/>
      <c r="D97"/>
      <c r="E97"/>
      <c r="F97"/>
      <c r="G97"/>
      <c r="H97"/>
      <c r="I97"/>
      <c r="J97"/>
      <c r="K97"/>
    </row>
    <row r="98" spans="3:11" x14ac:dyDescent="0.55000000000000004">
      <c r="C98"/>
      <c r="D98"/>
      <c r="E98"/>
      <c r="F98"/>
      <c r="G98"/>
      <c r="H98"/>
      <c r="I98"/>
      <c r="J98"/>
      <c r="K98"/>
    </row>
    <row r="99" spans="3:11" x14ac:dyDescent="0.55000000000000004">
      <c r="C99"/>
      <c r="D99"/>
      <c r="E99"/>
      <c r="F99"/>
      <c r="G99"/>
      <c r="H99"/>
      <c r="I99"/>
      <c r="J99"/>
      <c r="K99"/>
    </row>
    <row r="100" spans="3:11" x14ac:dyDescent="0.55000000000000004">
      <c r="C100"/>
      <c r="D100"/>
      <c r="E100"/>
      <c r="F100"/>
      <c r="G100"/>
      <c r="H100"/>
      <c r="I100"/>
      <c r="J100"/>
      <c r="K100"/>
    </row>
    <row r="101" spans="3:11" x14ac:dyDescent="0.55000000000000004">
      <c r="C101"/>
      <c r="D101"/>
      <c r="E101"/>
      <c r="F101"/>
      <c r="G101"/>
      <c r="H101"/>
      <c r="I101"/>
      <c r="J101"/>
      <c r="K101"/>
    </row>
    <row r="102" spans="3:11" x14ac:dyDescent="0.55000000000000004">
      <c r="C102"/>
      <c r="D102"/>
      <c r="E102"/>
      <c r="F102"/>
      <c r="G102"/>
      <c r="H102"/>
      <c r="I102"/>
      <c r="J102"/>
      <c r="K102"/>
    </row>
    <row r="103" spans="3:11" x14ac:dyDescent="0.55000000000000004">
      <c r="C103"/>
      <c r="D103"/>
      <c r="E103"/>
      <c r="F103"/>
      <c r="G103"/>
      <c r="H103"/>
      <c r="I103"/>
      <c r="J103"/>
      <c r="K103"/>
    </row>
    <row r="104" spans="3:11" x14ac:dyDescent="0.55000000000000004">
      <c r="C104"/>
      <c r="D104"/>
      <c r="E104"/>
      <c r="F104"/>
      <c r="G104"/>
      <c r="H104"/>
      <c r="I104"/>
      <c r="J104"/>
      <c r="K104"/>
    </row>
    <row r="105" spans="3:11" x14ac:dyDescent="0.55000000000000004">
      <c r="C105"/>
      <c r="D105"/>
      <c r="E105"/>
      <c r="F105"/>
      <c r="G105"/>
      <c r="H105"/>
      <c r="I105"/>
      <c r="J105"/>
      <c r="K105"/>
    </row>
    <row r="106" spans="3:11" x14ac:dyDescent="0.55000000000000004">
      <c r="C106"/>
      <c r="D106"/>
      <c r="E106"/>
      <c r="F106"/>
      <c r="G106"/>
      <c r="H106"/>
      <c r="I106"/>
      <c r="J106"/>
      <c r="K106"/>
    </row>
    <row r="107" spans="3:11" x14ac:dyDescent="0.55000000000000004">
      <c r="C107"/>
      <c r="D107"/>
      <c r="E107"/>
      <c r="F107"/>
      <c r="G107"/>
      <c r="H107"/>
      <c r="I107"/>
      <c r="J107"/>
      <c r="K107"/>
    </row>
    <row r="108" spans="3:11" x14ac:dyDescent="0.55000000000000004">
      <c r="C108"/>
      <c r="D108"/>
      <c r="E108"/>
      <c r="F108"/>
      <c r="G108"/>
      <c r="H108"/>
      <c r="I108"/>
      <c r="J108"/>
      <c r="K108"/>
    </row>
    <row r="109" spans="3:11" x14ac:dyDescent="0.55000000000000004">
      <c r="C109"/>
      <c r="D109"/>
      <c r="E109"/>
      <c r="F109"/>
      <c r="G109"/>
      <c r="H109"/>
      <c r="I109"/>
      <c r="J109"/>
      <c r="K109"/>
    </row>
    <row r="110" spans="3:11" x14ac:dyDescent="0.55000000000000004">
      <c r="C110"/>
      <c r="D110"/>
      <c r="E110"/>
      <c r="F110"/>
      <c r="G110"/>
      <c r="H110"/>
      <c r="I110"/>
      <c r="J110"/>
      <c r="K110"/>
    </row>
    <row r="111" spans="3:11" x14ac:dyDescent="0.55000000000000004">
      <c r="C111"/>
      <c r="D111"/>
      <c r="E111"/>
      <c r="F111"/>
      <c r="G111"/>
      <c r="H111"/>
      <c r="I111"/>
      <c r="J111"/>
      <c r="K111"/>
    </row>
    <row r="112" spans="3:11" x14ac:dyDescent="0.55000000000000004">
      <c r="C112"/>
      <c r="D112"/>
      <c r="E112"/>
      <c r="F112"/>
      <c r="G112"/>
      <c r="H112"/>
      <c r="I112"/>
      <c r="J112"/>
      <c r="K112"/>
    </row>
    <row r="113" spans="3:11" x14ac:dyDescent="0.55000000000000004">
      <c r="C113"/>
      <c r="D113"/>
      <c r="E113"/>
      <c r="F113"/>
      <c r="G113"/>
      <c r="H113"/>
      <c r="I113"/>
      <c r="J113"/>
      <c r="K113"/>
    </row>
    <row r="114" spans="3:11" x14ac:dyDescent="0.55000000000000004">
      <c r="C114"/>
      <c r="D114"/>
      <c r="E114"/>
      <c r="F114"/>
      <c r="G114"/>
      <c r="H114"/>
      <c r="I114"/>
      <c r="J114"/>
      <c r="K114"/>
    </row>
    <row r="115" spans="3:11" x14ac:dyDescent="0.55000000000000004">
      <c r="C115"/>
      <c r="D115"/>
      <c r="E115"/>
      <c r="F115"/>
      <c r="G115"/>
      <c r="H115"/>
      <c r="I115"/>
      <c r="J115"/>
      <c r="K115"/>
    </row>
    <row r="116" spans="3:11" x14ac:dyDescent="0.55000000000000004">
      <c r="C116"/>
      <c r="D116"/>
      <c r="E116"/>
      <c r="F116"/>
      <c r="G116"/>
      <c r="H116"/>
      <c r="I116"/>
      <c r="J116"/>
      <c r="K116"/>
    </row>
    <row r="117" spans="3:11" x14ac:dyDescent="0.55000000000000004">
      <c r="C117"/>
      <c r="D117"/>
      <c r="E117"/>
      <c r="F117"/>
      <c r="G117"/>
      <c r="H117"/>
      <c r="I117"/>
      <c r="J117"/>
      <c r="K117"/>
    </row>
    <row r="118" spans="3:11" x14ac:dyDescent="0.55000000000000004">
      <c r="C118"/>
      <c r="D118"/>
      <c r="E118"/>
      <c r="F118"/>
      <c r="G118"/>
      <c r="H118"/>
      <c r="I118"/>
      <c r="J118"/>
      <c r="K118"/>
    </row>
    <row r="119" spans="3:11" x14ac:dyDescent="0.55000000000000004">
      <c r="C119"/>
      <c r="D119"/>
      <c r="E119"/>
      <c r="F119"/>
      <c r="G119"/>
      <c r="H119"/>
      <c r="I119"/>
      <c r="J119"/>
      <c r="K119"/>
    </row>
    <row r="120" spans="3:11" x14ac:dyDescent="0.55000000000000004">
      <c r="C120"/>
      <c r="D120"/>
      <c r="E120"/>
      <c r="F120"/>
      <c r="G120"/>
      <c r="H120"/>
      <c r="I120"/>
      <c r="J120"/>
      <c r="K120"/>
    </row>
    <row r="121" spans="3:11" x14ac:dyDescent="0.55000000000000004">
      <c r="C121"/>
      <c r="D121"/>
      <c r="E121"/>
      <c r="F121"/>
      <c r="G121"/>
      <c r="H121"/>
      <c r="I121"/>
      <c r="J121"/>
      <c r="K121"/>
    </row>
    <row r="122" spans="3:11" x14ac:dyDescent="0.55000000000000004">
      <c r="C122"/>
      <c r="D122"/>
      <c r="E122"/>
      <c r="F122"/>
      <c r="G122"/>
      <c r="H122"/>
      <c r="I122"/>
      <c r="J122"/>
      <c r="K122"/>
    </row>
    <row r="123" spans="3:11" x14ac:dyDescent="0.55000000000000004">
      <c r="C123"/>
      <c r="D123"/>
      <c r="E123"/>
      <c r="F123"/>
      <c r="G123"/>
      <c r="H123"/>
      <c r="I123"/>
      <c r="J123"/>
      <c r="K123"/>
    </row>
    <row r="124" spans="3:11" x14ac:dyDescent="0.55000000000000004">
      <c r="C124"/>
      <c r="D124"/>
      <c r="E124"/>
      <c r="F124"/>
      <c r="G124"/>
      <c r="H124"/>
      <c r="I124"/>
      <c r="J124"/>
      <c r="K124"/>
    </row>
    <row r="125" spans="3:11" x14ac:dyDescent="0.55000000000000004">
      <c r="C125"/>
      <c r="D125"/>
      <c r="E125"/>
      <c r="F125"/>
      <c r="G125"/>
      <c r="H125"/>
      <c r="I125"/>
      <c r="J125"/>
      <c r="K125"/>
    </row>
    <row r="126" spans="3:11" x14ac:dyDescent="0.55000000000000004">
      <c r="C126"/>
      <c r="D126"/>
      <c r="E126"/>
      <c r="F126"/>
      <c r="G126"/>
      <c r="H126"/>
      <c r="I126"/>
      <c r="J126"/>
      <c r="K126"/>
    </row>
    <row r="127" spans="3:11" x14ac:dyDescent="0.55000000000000004">
      <c r="C127"/>
      <c r="D127"/>
      <c r="E127"/>
      <c r="F127"/>
      <c r="G127"/>
      <c r="H127"/>
      <c r="I127"/>
      <c r="J127"/>
      <c r="K127"/>
    </row>
    <row r="128" spans="3:11" x14ac:dyDescent="0.55000000000000004">
      <c r="C128"/>
      <c r="D128"/>
      <c r="E128"/>
      <c r="F128"/>
      <c r="G128"/>
      <c r="H128"/>
      <c r="I128"/>
      <c r="J128"/>
      <c r="K128"/>
    </row>
    <row r="129" spans="3:11" x14ac:dyDescent="0.55000000000000004">
      <c r="C129"/>
      <c r="D129"/>
      <c r="E129"/>
      <c r="F129"/>
      <c r="G129"/>
      <c r="H129"/>
      <c r="I129"/>
      <c r="J129"/>
      <c r="K129"/>
    </row>
    <row r="130" spans="3:11" x14ac:dyDescent="0.55000000000000004">
      <c r="C130"/>
      <c r="D130"/>
      <c r="E130"/>
      <c r="F130"/>
      <c r="G130"/>
      <c r="H130"/>
      <c r="I130"/>
      <c r="J130"/>
      <c r="K130"/>
    </row>
    <row r="131" spans="3:11" x14ac:dyDescent="0.55000000000000004">
      <c r="C131"/>
      <c r="D131"/>
      <c r="E131"/>
      <c r="F131"/>
      <c r="G131"/>
      <c r="H131"/>
      <c r="I131"/>
      <c r="J131"/>
      <c r="K131"/>
    </row>
    <row r="132" spans="3:11" x14ac:dyDescent="0.55000000000000004">
      <c r="C132"/>
      <c r="D132"/>
      <c r="E132"/>
      <c r="F132"/>
      <c r="G132"/>
      <c r="H132"/>
      <c r="I132"/>
      <c r="J132"/>
      <c r="K132"/>
    </row>
    <row r="133" spans="3:11" x14ac:dyDescent="0.55000000000000004">
      <c r="C133"/>
      <c r="D133"/>
      <c r="E133"/>
      <c r="F133"/>
      <c r="G133"/>
      <c r="H133"/>
      <c r="I133"/>
      <c r="J133"/>
      <c r="K133"/>
    </row>
    <row r="134" spans="3:11" x14ac:dyDescent="0.55000000000000004">
      <c r="C134"/>
      <c r="D134"/>
      <c r="E134"/>
      <c r="F134"/>
      <c r="G134"/>
      <c r="H134"/>
      <c r="I134"/>
      <c r="J134"/>
      <c r="K134"/>
    </row>
    <row r="135" spans="3:11" x14ac:dyDescent="0.55000000000000004">
      <c r="C135"/>
      <c r="D135"/>
      <c r="E135"/>
      <c r="F135"/>
      <c r="G135"/>
      <c r="H135"/>
      <c r="I135"/>
      <c r="J135"/>
      <c r="K135"/>
    </row>
    <row r="136" spans="3:11" x14ac:dyDescent="0.55000000000000004">
      <c r="C136"/>
      <c r="D136"/>
      <c r="E136"/>
      <c r="F136"/>
      <c r="G136"/>
      <c r="H136"/>
      <c r="I136"/>
      <c r="J136"/>
      <c r="K136"/>
    </row>
    <row r="137" spans="3:11" x14ac:dyDescent="0.55000000000000004">
      <c r="C137"/>
      <c r="D137"/>
      <c r="E137"/>
      <c r="F137"/>
      <c r="G137"/>
      <c r="H137"/>
      <c r="I137"/>
      <c r="J137"/>
      <c r="K137"/>
    </row>
    <row r="138" spans="3:11" x14ac:dyDescent="0.55000000000000004">
      <c r="C138"/>
      <c r="D138"/>
      <c r="E138"/>
      <c r="F138"/>
      <c r="G138"/>
      <c r="H138"/>
      <c r="I138"/>
      <c r="J138"/>
      <c r="K138"/>
    </row>
    <row r="139" spans="3:11" x14ac:dyDescent="0.55000000000000004">
      <c r="C139"/>
      <c r="D139"/>
      <c r="E139"/>
      <c r="F139"/>
      <c r="G139"/>
      <c r="H139"/>
      <c r="I139"/>
      <c r="J139"/>
      <c r="K139"/>
    </row>
    <row r="140" spans="3:11" x14ac:dyDescent="0.55000000000000004">
      <c r="C140"/>
      <c r="D140"/>
      <c r="E140"/>
      <c r="F140"/>
      <c r="G140"/>
      <c r="H140"/>
      <c r="I140"/>
      <c r="J140"/>
      <c r="K140"/>
    </row>
    <row r="141" spans="3:11" x14ac:dyDescent="0.55000000000000004">
      <c r="C141"/>
      <c r="D141"/>
      <c r="E141"/>
      <c r="F141"/>
      <c r="G141"/>
      <c r="H141"/>
      <c r="I141"/>
      <c r="J141"/>
      <c r="K141"/>
    </row>
    <row r="142" spans="3:11" x14ac:dyDescent="0.55000000000000004">
      <c r="C142"/>
      <c r="D142"/>
      <c r="E142"/>
      <c r="F142"/>
      <c r="G142"/>
      <c r="H142"/>
      <c r="I142"/>
      <c r="J142"/>
      <c r="K142"/>
    </row>
    <row r="143" spans="3:11" x14ac:dyDescent="0.55000000000000004">
      <c r="C143"/>
      <c r="D143"/>
      <c r="E143"/>
      <c r="F143"/>
      <c r="G143"/>
      <c r="H143"/>
      <c r="I143"/>
      <c r="J143"/>
      <c r="K143"/>
    </row>
    <row r="144" spans="3:11" x14ac:dyDescent="0.55000000000000004">
      <c r="C144"/>
      <c r="D144"/>
      <c r="E144"/>
      <c r="F144"/>
      <c r="G144"/>
      <c r="H144"/>
      <c r="I144"/>
      <c r="J144"/>
      <c r="K144"/>
    </row>
    <row r="145" spans="3:11" x14ac:dyDescent="0.55000000000000004">
      <c r="C145"/>
      <c r="D145"/>
      <c r="E145"/>
      <c r="F145"/>
      <c r="G145"/>
      <c r="H145"/>
      <c r="I145"/>
      <c r="J145"/>
      <c r="K145"/>
    </row>
    <row r="146" spans="3:11" x14ac:dyDescent="0.55000000000000004">
      <c r="C146"/>
      <c r="D146"/>
      <c r="E146"/>
      <c r="F146"/>
      <c r="G146"/>
      <c r="H146"/>
      <c r="I146"/>
      <c r="J146"/>
      <c r="K146"/>
    </row>
    <row r="147" spans="3:11" x14ac:dyDescent="0.55000000000000004">
      <c r="C147"/>
      <c r="D147"/>
      <c r="E147"/>
      <c r="F147"/>
      <c r="G147"/>
      <c r="H147"/>
      <c r="I147"/>
      <c r="J147"/>
      <c r="K147"/>
    </row>
    <row r="148" spans="3:11" x14ac:dyDescent="0.55000000000000004">
      <c r="C148"/>
      <c r="D148"/>
      <c r="E148"/>
      <c r="F148"/>
      <c r="G148"/>
      <c r="H148"/>
      <c r="I148"/>
      <c r="J148"/>
      <c r="K148"/>
    </row>
    <row r="149" spans="3:11" x14ac:dyDescent="0.55000000000000004">
      <c r="C149"/>
      <c r="D149"/>
      <c r="E149"/>
      <c r="F149"/>
      <c r="G149"/>
      <c r="H149"/>
      <c r="I149"/>
      <c r="J149"/>
      <c r="K149"/>
    </row>
    <row r="150" spans="3:11" x14ac:dyDescent="0.55000000000000004">
      <c r="C150"/>
      <c r="D150"/>
      <c r="E150"/>
      <c r="F150"/>
      <c r="G150"/>
      <c r="H150"/>
      <c r="I150"/>
      <c r="J150"/>
      <c r="K150"/>
    </row>
    <row r="151" spans="3:11" x14ac:dyDescent="0.55000000000000004">
      <c r="C151"/>
      <c r="D151"/>
      <c r="E151"/>
      <c r="F151"/>
      <c r="G151"/>
      <c r="H151"/>
      <c r="I151"/>
      <c r="J151"/>
      <c r="K151"/>
    </row>
    <row r="152" spans="3:11" x14ac:dyDescent="0.55000000000000004">
      <c r="C152"/>
      <c r="D152"/>
      <c r="E152"/>
      <c r="F152"/>
      <c r="G152"/>
      <c r="H152"/>
      <c r="I152"/>
      <c r="J152"/>
      <c r="K152"/>
    </row>
    <row r="153" spans="3:11" x14ac:dyDescent="0.55000000000000004">
      <c r="C153"/>
      <c r="D153"/>
      <c r="E153"/>
      <c r="F153"/>
      <c r="G153"/>
      <c r="H153"/>
      <c r="I153"/>
      <c r="J153"/>
      <c r="K153"/>
    </row>
    <row r="154" spans="3:11" x14ac:dyDescent="0.55000000000000004">
      <c r="C154"/>
      <c r="D154"/>
      <c r="E154"/>
      <c r="F154"/>
      <c r="G154"/>
      <c r="H154"/>
      <c r="I154"/>
      <c r="J154"/>
      <c r="K154"/>
    </row>
    <row r="155" spans="3:11" x14ac:dyDescent="0.55000000000000004">
      <c r="C155"/>
      <c r="D155"/>
      <c r="E155"/>
      <c r="F155"/>
      <c r="G155"/>
      <c r="H155"/>
      <c r="I155"/>
      <c r="J155"/>
      <c r="K155"/>
    </row>
    <row r="156" spans="3:11" x14ac:dyDescent="0.55000000000000004">
      <c r="C156"/>
      <c r="D156"/>
      <c r="E156"/>
      <c r="F156"/>
      <c r="G156"/>
      <c r="H156"/>
      <c r="I156"/>
      <c r="J156"/>
      <c r="K156"/>
    </row>
    <row r="157" spans="3:11" x14ac:dyDescent="0.55000000000000004">
      <c r="C157"/>
      <c r="D157"/>
      <c r="E157"/>
      <c r="F157"/>
      <c r="G157"/>
      <c r="H157"/>
      <c r="I157"/>
      <c r="J157"/>
      <c r="K157"/>
    </row>
    <row r="158" spans="3:11" x14ac:dyDescent="0.55000000000000004">
      <c r="C158"/>
      <c r="D158"/>
      <c r="E158"/>
      <c r="F158"/>
      <c r="G158"/>
      <c r="H158"/>
      <c r="I158"/>
      <c r="J158"/>
      <c r="K158"/>
    </row>
    <row r="159" spans="3:11" x14ac:dyDescent="0.55000000000000004">
      <c r="C159"/>
      <c r="D159"/>
      <c r="E159"/>
      <c r="F159"/>
      <c r="G159"/>
      <c r="H159"/>
      <c r="I159"/>
      <c r="J159"/>
      <c r="K159"/>
    </row>
    <row r="160" spans="3:11" x14ac:dyDescent="0.55000000000000004">
      <c r="C160"/>
      <c r="D160"/>
      <c r="E160"/>
      <c r="F160"/>
      <c r="G160"/>
      <c r="H160"/>
      <c r="I160"/>
      <c r="J160"/>
      <c r="K160"/>
    </row>
    <row r="161" spans="3:11" x14ac:dyDescent="0.55000000000000004">
      <c r="C161"/>
      <c r="D161"/>
      <c r="E161"/>
      <c r="F161"/>
      <c r="G161"/>
      <c r="H161"/>
      <c r="I161"/>
      <c r="J161"/>
      <c r="K161"/>
    </row>
    <row r="162" spans="3:11" x14ac:dyDescent="0.55000000000000004">
      <c r="C162"/>
      <c r="D162"/>
      <c r="E162"/>
      <c r="F162"/>
      <c r="G162"/>
      <c r="H162"/>
      <c r="I162"/>
      <c r="J162"/>
      <c r="K162"/>
    </row>
    <row r="163" spans="3:11" x14ac:dyDescent="0.55000000000000004">
      <c r="C163"/>
      <c r="D163"/>
      <c r="E163"/>
      <c r="F163"/>
      <c r="G163"/>
      <c r="H163"/>
      <c r="I163"/>
      <c r="J163"/>
      <c r="K163"/>
    </row>
    <row r="164" spans="3:11" x14ac:dyDescent="0.55000000000000004">
      <c r="C164"/>
      <c r="D164"/>
      <c r="E164"/>
      <c r="F164"/>
      <c r="G164"/>
      <c r="H164"/>
      <c r="I164"/>
      <c r="J164"/>
      <c r="K164"/>
    </row>
    <row r="165" spans="3:11" x14ac:dyDescent="0.55000000000000004">
      <c r="C165"/>
      <c r="D165"/>
      <c r="E165"/>
      <c r="F165"/>
      <c r="G165"/>
      <c r="H165"/>
      <c r="I165"/>
      <c r="J165"/>
      <c r="K165"/>
    </row>
    <row r="166" spans="3:11" x14ac:dyDescent="0.55000000000000004">
      <c r="C166"/>
      <c r="D166"/>
      <c r="E166"/>
      <c r="F166"/>
      <c r="G166"/>
      <c r="H166"/>
      <c r="I166"/>
      <c r="J166"/>
      <c r="K166"/>
    </row>
    <row r="167" spans="3:11" x14ac:dyDescent="0.55000000000000004">
      <c r="C167"/>
      <c r="D167"/>
      <c r="E167"/>
      <c r="F167"/>
      <c r="G167"/>
      <c r="H167"/>
      <c r="I167"/>
      <c r="J167"/>
      <c r="K167"/>
    </row>
    <row r="168" spans="3:11" x14ac:dyDescent="0.55000000000000004">
      <c r="C168"/>
      <c r="D168"/>
      <c r="E168"/>
      <c r="F168"/>
      <c r="G168"/>
      <c r="H168"/>
      <c r="I168"/>
      <c r="J168"/>
      <c r="K168"/>
    </row>
    <row r="169" spans="3:11" x14ac:dyDescent="0.55000000000000004">
      <c r="C169"/>
      <c r="D169"/>
      <c r="E169"/>
      <c r="F169"/>
      <c r="G169"/>
      <c r="H169"/>
      <c r="I169"/>
      <c r="J169"/>
      <c r="K169"/>
    </row>
    <row r="170" spans="3:11" x14ac:dyDescent="0.55000000000000004">
      <c r="C170"/>
      <c r="D170"/>
      <c r="E170"/>
      <c r="F170"/>
      <c r="G170"/>
      <c r="H170"/>
      <c r="I170"/>
      <c r="J170"/>
      <c r="K170"/>
    </row>
    <row r="171" spans="3:11" x14ac:dyDescent="0.55000000000000004">
      <c r="C171"/>
      <c r="D171"/>
      <c r="E171"/>
      <c r="F171"/>
      <c r="G171"/>
      <c r="H171"/>
      <c r="I171"/>
      <c r="J171"/>
      <c r="K171"/>
    </row>
    <row r="172" spans="3:11" x14ac:dyDescent="0.55000000000000004">
      <c r="C172"/>
      <c r="D172"/>
      <c r="E172"/>
      <c r="F172"/>
      <c r="G172"/>
      <c r="H172"/>
      <c r="I172"/>
      <c r="J172"/>
      <c r="K172"/>
    </row>
    <row r="173" spans="3:11" x14ac:dyDescent="0.55000000000000004">
      <c r="C173"/>
      <c r="D173"/>
      <c r="E173"/>
      <c r="F173"/>
      <c r="G173"/>
      <c r="H173"/>
      <c r="I173"/>
      <c r="J173"/>
      <c r="K173"/>
    </row>
    <row r="174" spans="3:11" x14ac:dyDescent="0.55000000000000004">
      <c r="C174"/>
      <c r="D174"/>
      <c r="E174"/>
      <c r="F174"/>
      <c r="G174"/>
      <c r="H174"/>
      <c r="I174"/>
      <c r="J174"/>
      <c r="K174"/>
    </row>
    <row r="175" spans="3:11" x14ac:dyDescent="0.55000000000000004">
      <c r="C175"/>
      <c r="D175"/>
      <c r="E175"/>
      <c r="F175"/>
      <c r="G175"/>
      <c r="H175"/>
      <c r="I175"/>
      <c r="J175"/>
      <c r="K175"/>
    </row>
    <row r="176" spans="3:11" x14ac:dyDescent="0.55000000000000004">
      <c r="C176"/>
      <c r="D176"/>
      <c r="E176"/>
      <c r="F176"/>
      <c r="G176"/>
      <c r="H176"/>
      <c r="I176"/>
      <c r="J176"/>
      <c r="K176"/>
    </row>
    <row r="177" spans="3:11" x14ac:dyDescent="0.55000000000000004">
      <c r="C177"/>
      <c r="D177"/>
      <c r="E177"/>
      <c r="F177"/>
      <c r="G177"/>
      <c r="H177"/>
      <c r="I177"/>
      <c r="J177"/>
      <c r="K177"/>
    </row>
    <row r="178" spans="3:11" x14ac:dyDescent="0.55000000000000004">
      <c r="C178"/>
      <c r="D178"/>
      <c r="E178"/>
      <c r="F178"/>
      <c r="G178"/>
      <c r="H178"/>
      <c r="I178"/>
      <c r="J178"/>
      <c r="K178"/>
    </row>
    <row r="179" spans="3:11" x14ac:dyDescent="0.55000000000000004">
      <c r="C179"/>
      <c r="D179"/>
      <c r="E179"/>
      <c r="F179"/>
      <c r="G179"/>
      <c r="H179"/>
      <c r="I179"/>
      <c r="J179"/>
      <c r="K179"/>
    </row>
    <row r="180" spans="3:11" x14ac:dyDescent="0.55000000000000004">
      <c r="C180"/>
      <c r="D180"/>
      <c r="E180"/>
      <c r="F180"/>
      <c r="G180"/>
      <c r="H180"/>
      <c r="I180"/>
      <c r="J180"/>
      <c r="K180"/>
    </row>
    <row r="181" spans="3:11" x14ac:dyDescent="0.55000000000000004">
      <c r="C181"/>
      <c r="D181"/>
      <c r="E181"/>
      <c r="F181"/>
      <c r="G181"/>
      <c r="H181"/>
      <c r="I181"/>
      <c r="J181"/>
      <c r="K181"/>
    </row>
    <row r="182" spans="3:11" x14ac:dyDescent="0.55000000000000004">
      <c r="C182"/>
      <c r="D182"/>
      <c r="E182"/>
      <c r="F182"/>
      <c r="G182"/>
      <c r="H182"/>
      <c r="I182"/>
      <c r="J182"/>
      <c r="K182"/>
    </row>
    <row r="183" spans="3:11" x14ac:dyDescent="0.55000000000000004">
      <c r="C183"/>
      <c r="D183"/>
      <c r="E183"/>
      <c r="F183"/>
      <c r="G183"/>
      <c r="H183"/>
      <c r="I183"/>
      <c r="J183"/>
      <c r="K183"/>
    </row>
    <row r="184" spans="3:11" x14ac:dyDescent="0.55000000000000004">
      <c r="C184"/>
      <c r="D184"/>
      <c r="E184"/>
      <c r="F184"/>
      <c r="G184"/>
      <c r="H184"/>
      <c r="I184"/>
      <c r="J184"/>
      <c r="K184"/>
    </row>
    <row r="185" spans="3:11" x14ac:dyDescent="0.55000000000000004">
      <c r="C185"/>
      <c r="D185"/>
      <c r="E185"/>
      <c r="F185"/>
      <c r="G185"/>
      <c r="H185"/>
      <c r="I185"/>
      <c r="J185"/>
      <c r="K185"/>
    </row>
    <row r="186" spans="3:11" x14ac:dyDescent="0.55000000000000004">
      <c r="C186"/>
      <c r="D186"/>
      <c r="E186"/>
      <c r="F186"/>
      <c r="G186"/>
      <c r="H186"/>
      <c r="I186"/>
      <c r="J186"/>
      <c r="K186"/>
    </row>
    <row r="187" spans="3:11" x14ac:dyDescent="0.55000000000000004">
      <c r="C187"/>
      <c r="D187"/>
      <c r="E187"/>
      <c r="F187"/>
      <c r="G187"/>
      <c r="H187"/>
      <c r="I187"/>
      <c r="J187"/>
      <c r="K187"/>
    </row>
    <row r="188" spans="3:11" x14ac:dyDescent="0.55000000000000004">
      <c r="C188"/>
      <c r="D188"/>
      <c r="E188"/>
      <c r="F188"/>
      <c r="G188"/>
      <c r="H188"/>
      <c r="I188"/>
      <c r="J188"/>
      <c r="K188"/>
    </row>
    <row r="189" spans="3:11" x14ac:dyDescent="0.55000000000000004">
      <c r="C189"/>
      <c r="D189"/>
      <c r="E189"/>
      <c r="F189"/>
      <c r="G189"/>
      <c r="H189"/>
      <c r="I189"/>
      <c r="J189"/>
      <c r="K189"/>
    </row>
    <row r="190" spans="3:11" x14ac:dyDescent="0.55000000000000004">
      <c r="C190"/>
      <c r="D190"/>
      <c r="E190"/>
      <c r="F190"/>
      <c r="G190"/>
      <c r="H190"/>
      <c r="I190"/>
      <c r="J190"/>
      <c r="K190"/>
    </row>
    <row r="191" spans="3:11" x14ac:dyDescent="0.55000000000000004">
      <c r="C191"/>
      <c r="D191"/>
      <c r="E191"/>
      <c r="F191"/>
      <c r="G191"/>
      <c r="H191"/>
      <c r="I191"/>
      <c r="J191"/>
      <c r="K191"/>
    </row>
    <row r="192" spans="3:11" x14ac:dyDescent="0.55000000000000004">
      <c r="C192"/>
      <c r="D192"/>
      <c r="E192"/>
      <c r="F192"/>
      <c r="G192"/>
      <c r="H192"/>
      <c r="I192"/>
      <c r="J192"/>
      <c r="K192"/>
    </row>
    <row r="193" spans="3:11" x14ac:dyDescent="0.55000000000000004">
      <c r="C193"/>
      <c r="D193"/>
      <c r="E193"/>
      <c r="F193"/>
      <c r="G193"/>
      <c r="H193"/>
      <c r="I193"/>
      <c r="J193"/>
      <c r="K193"/>
    </row>
    <row r="194" spans="3:11" x14ac:dyDescent="0.55000000000000004">
      <c r="C194"/>
      <c r="D194"/>
      <c r="E194"/>
      <c r="F194"/>
      <c r="G194"/>
      <c r="H194"/>
      <c r="I194"/>
      <c r="J194"/>
      <c r="K194"/>
    </row>
    <row r="195" spans="3:11" x14ac:dyDescent="0.55000000000000004">
      <c r="C195"/>
      <c r="D195"/>
      <c r="E195"/>
      <c r="F195"/>
      <c r="G195"/>
      <c r="H195"/>
      <c r="I195"/>
      <c r="J195"/>
      <c r="K195"/>
    </row>
    <row r="196" spans="3:11" x14ac:dyDescent="0.55000000000000004">
      <c r="C196"/>
      <c r="D196"/>
      <c r="E196"/>
      <c r="F196"/>
      <c r="G196"/>
      <c r="H196"/>
      <c r="I196"/>
      <c r="J196"/>
      <c r="K196"/>
    </row>
    <row r="197" spans="3:11" x14ac:dyDescent="0.55000000000000004">
      <c r="C197"/>
      <c r="D197"/>
      <c r="E197"/>
      <c r="F197"/>
      <c r="G197"/>
      <c r="H197"/>
      <c r="I197"/>
      <c r="J197"/>
      <c r="K197"/>
    </row>
    <row r="198" spans="3:11" x14ac:dyDescent="0.55000000000000004">
      <c r="C198"/>
      <c r="D198"/>
      <c r="E198"/>
      <c r="F198"/>
      <c r="G198"/>
      <c r="H198"/>
      <c r="I198"/>
      <c r="J198"/>
      <c r="K198"/>
    </row>
    <row r="199" spans="3:11" x14ac:dyDescent="0.55000000000000004">
      <c r="C199"/>
      <c r="D199"/>
      <c r="E199"/>
      <c r="F199"/>
      <c r="G199"/>
      <c r="H199"/>
      <c r="I199"/>
      <c r="J199"/>
      <c r="K199"/>
    </row>
    <row r="200" spans="3:11" x14ac:dyDescent="0.55000000000000004">
      <c r="C200"/>
      <c r="D200"/>
      <c r="E200"/>
      <c r="F200"/>
      <c r="G200"/>
      <c r="H200"/>
      <c r="I200"/>
      <c r="J200"/>
      <c r="K200"/>
    </row>
    <row r="201" spans="3:11" x14ac:dyDescent="0.55000000000000004">
      <c r="C201"/>
      <c r="D201"/>
      <c r="E201"/>
      <c r="F201"/>
      <c r="G201"/>
      <c r="H201"/>
      <c r="I201"/>
      <c r="J201"/>
      <c r="K201"/>
    </row>
    <row r="202" spans="3:11" x14ac:dyDescent="0.55000000000000004">
      <c r="C202"/>
      <c r="D202"/>
      <c r="E202"/>
      <c r="F202"/>
      <c r="G202"/>
      <c r="H202"/>
      <c r="I202"/>
      <c r="J202"/>
      <c r="K202"/>
    </row>
    <row r="203" spans="3:11" x14ac:dyDescent="0.55000000000000004">
      <c r="C203"/>
      <c r="D203"/>
      <c r="E203"/>
      <c r="F203"/>
      <c r="G203"/>
      <c r="H203"/>
      <c r="I203"/>
      <c r="J203"/>
      <c r="K203"/>
    </row>
    <row r="204" spans="3:11" x14ac:dyDescent="0.55000000000000004">
      <c r="C204"/>
      <c r="D204"/>
      <c r="E204"/>
      <c r="F204"/>
      <c r="G204"/>
      <c r="H204"/>
      <c r="I204"/>
      <c r="J204"/>
      <c r="K204"/>
    </row>
    <row r="205" spans="3:11" x14ac:dyDescent="0.55000000000000004">
      <c r="C205"/>
      <c r="D205"/>
      <c r="E205"/>
      <c r="F205"/>
      <c r="G205"/>
      <c r="H205"/>
      <c r="I205"/>
      <c r="J205"/>
      <c r="K205"/>
    </row>
    <row r="206" spans="3:11" x14ac:dyDescent="0.55000000000000004">
      <c r="C206"/>
      <c r="D206"/>
      <c r="E206"/>
      <c r="F206"/>
      <c r="G206"/>
      <c r="H206"/>
      <c r="I206"/>
      <c r="J206"/>
      <c r="K206"/>
    </row>
    <row r="207" spans="3:11" x14ac:dyDescent="0.55000000000000004">
      <c r="C207"/>
      <c r="D207"/>
      <c r="E207"/>
      <c r="F207"/>
      <c r="G207"/>
      <c r="H207"/>
      <c r="I207"/>
      <c r="J207"/>
      <c r="K207"/>
    </row>
    <row r="208" spans="3:11" x14ac:dyDescent="0.55000000000000004">
      <c r="C208"/>
      <c r="D208"/>
      <c r="E208"/>
      <c r="F208"/>
      <c r="G208"/>
      <c r="H208"/>
      <c r="I208"/>
      <c r="J208"/>
      <c r="K208"/>
    </row>
    <row r="209" spans="3:11" x14ac:dyDescent="0.55000000000000004">
      <c r="C209"/>
      <c r="D209"/>
      <c r="E209"/>
      <c r="F209"/>
      <c r="G209"/>
      <c r="H209"/>
      <c r="I209"/>
      <c r="J209"/>
      <c r="K209"/>
    </row>
    <row r="210" spans="3:11" x14ac:dyDescent="0.55000000000000004">
      <c r="C210"/>
      <c r="D210"/>
      <c r="E210"/>
      <c r="F210"/>
      <c r="G210"/>
      <c r="H210"/>
      <c r="I210"/>
      <c r="J210"/>
      <c r="K210"/>
    </row>
    <row r="211" spans="3:11" x14ac:dyDescent="0.55000000000000004">
      <c r="C211"/>
      <c r="D211"/>
      <c r="E211"/>
      <c r="F211"/>
      <c r="G211"/>
      <c r="H211"/>
      <c r="I211"/>
      <c r="J211"/>
      <c r="K211"/>
    </row>
    <row r="212" spans="3:11" x14ac:dyDescent="0.55000000000000004">
      <c r="C212"/>
      <c r="D212"/>
      <c r="E212"/>
      <c r="F212"/>
      <c r="G212"/>
      <c r="H212"/>
      <c r="I212"/>
      <c r="J212"/>
      <c r="K212"/>
    </row>
    <row r="213" spans="3:11" x14ac:dyDescent="0.55000000000000004">
      <c r="C213"/>
      <c r="D213"/>
      <c r="E213"/>
      <c r="F213"/>
      <c r="G213"/>
      <c r="H213"/>
      <c r="I213"/>
      <c r="J213"/>
      <c r="K213"/>
    </row>
    <row r="214" spans="3:11" x14ac:dyDescent="0.55000000000000004">
      <c r="C214"/>
      <c r="D214"/>
      <c r="E214"/>
      <c r="F214"/>
      <c r="G214"/>
      <c r="H214"/>
      <c r="I214"/>
      <c r="J214"/>
      <c r="K214"/>
    </row>
    <row r="215" spans="3:11" x14ac:dyDescent="0.55000000000000004">
      <c r="C215"/>
      <c r="D215"/>
      <c r="E215"/>
      <c r="F215"/>
      <c r="G215"/>
      <c r="H215"/>
      <c r="I215"/>
      <c r="J215"/>
      <c r="K215"/>
    </row>
    <row r="216" spans="3:11" x14ac:dyDescent="0.55000000000000004">
      <c r="C216"/>
      <c r="D216"/>
      <c r="E216"/>
      <c r="F216"/>
      <c r="G216"/>
      <c r="H216"/>
      <c r="I216"/>
      <c r="J216"/>
      <c r="K216"/>
    </row>
    <row r="217" spans="3:11" x14ac:dyDescent="0.55000000000000004">
      <c r="C217"/>
      <c r="D217"/>
      <c r="E217"/>
      <c r="F217"/>
      <c r="G217"/>
      <c r="H217"/>
      <c r="I217"/>
      <c r="J217"/>
      <c r="K217"/>
    </row>
    <row r="218" spans="3:11" x14ac:dyDescent="0.55000000000000004">
      <c r="C218"/>
      <c r="D218"/>
      <c r="E218"/>
      <c r="F218"/>
      <c r="G218"/>
      <c r="H218"/>
      <c r="I218"/>
      <c r="J218"/>
      <c r="K218"/>
    </row>
    <row r="219" spans="3:11" x14ac:dyDescent="0.55000000000000004">
      <c r="C219"/>
      <c r="D219"/>
      <c r="E219"/>
      <c r="F219"/>
      <c r="G219"/>
      <c r="H219"/>
      <c r="I219"/>
      <c r="J219"/>
      <c r="K219"/>
    </row>
    <row r="220" spans="3:11" x14ac:dyDescent="0.55000000000000004">
      <c r="C220"/>
      <c r="D220"/>
      <c r="E220"/>
      <c r="F220"/>
      <c r="G220"/>
      <c r="H220"/>
      <c r="I220"/>
      <c r="J220"/>
      <c r="K2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31"/>
  <sheetViews>
    <sheetView zoomScaleNormal="100" workbookViewId="0">
      <selection activeCell="B25" sqref="B25:B31"/>
    </sheetView>
  </sheetViews>
  <sheetFormatPr defaultColWidth="8.83984375" defaultRowHeight="13.8" x14ac:dyDescent="0.55000000000000004"/>
  <cols>
    <col min="1" max="1" width="2.83984375" style="226" customWidth="1"/>
    <col min="2" max="2" width="8.83984375" style="226"/>
    <col min="3" max="3" width="60.68359375" style="226" customWidth="1"/>
    <col min="4" max="4" width="31.26171875" style="226" customWidth="1"/>
    <col min="5" max="5" width="85.578125" style="226" customWidth="1"/>
    <col min="6" max="6" width="8.83984375" style="226"/>
    <col min="7" max="7" width="29.41796875" style="226" customWidth="1"/>
    <col min="8" max="16384" width="8.83984375" style="226"/>
  </cols>
  <sheetData>
    <row r="2" spans="2:5" ht="22.5" x14ac:dyDescent="0.55000000000000004">
      <c r="B2" s="433" t="s">
        <v>46</v>
      </c>
      <c r="C2" s="434"/>
      <c r="D2" s="434"/>
      <c r="E2" s="435"/>
    </row>
    <row r="3" spans="2:5" x14ac:dyDescent="0.55000000000000004">
      <c r="B3" s="436" t="s">
        <v>47</v>
      </c>
      <c r="C3" s="436"/>
      <c r="D3" s="436"/>
      <c r="E3" s="436"/>
    </row>
    <row r="4" spans="2:5" x14ac:dyDescent="0.55000000000000004">
      <c r="B4" s="437" t="s">
        <v>46</v>
      </c>
      <c r="C4" s="437"/>
      <c r="D4" s="437" t="s">
        <v>48</v>
      </c>
      <c r="E4" s="437" t="s">
        <v>49</v>
      </c>
    </row>
    <row r="5" spans="2:5" ht="30.6" customHeight="1" x14ac:dyDescent="0.55000000000000004">
      <c r="B5" s="437"/>
      <c r="C5" s="437"/>
      <c r="D5" s="437"/>
      <c r="E5" s="437"/>
    </row>
    <row r="6" spans="2:5" x14ac:dyDescent="0.55000000000000004">
      <c r="B6" s="227">
        <v>1</v>
      </c>
      <c r="C6" s="228" t="s">
        <v>50</v>
      </c>
      <c r="D6" s="229"/>
      <c r="E6" s="230"/>
    </row>
    <row r="7" spans="2:5" x14ac:dyDescent="0.55000000000000004">
      <c r="B7" s="227">
        <v>2</v>
      </c>
      <c r="C7" s="228" t="s">
        <v>51</v>
      </c>
      <c r="D7" s="229"/>
      <c r="E7" s="230"/>
    </row>
    <row r="8" spans="2:5" ht="24.6" x14ac:dyDescent="0.55000000000000004">
      <c r="B8" s="227">
        <v>3</v>
      </c>
      <c r="C8" s="228" t="s">
        <v>52</v>
      </c>
      <c r="D8" s="229"/>
      <c r="E8" s="230"/>
    </row>
    <row r="9" spans="2:5" x14ac:dyDescent="0.55000000000000004">
      <c r="B9" s="431">
        <v>3.01</v>
      </c>
      <c r="C9" s="237" t="s">
        <v>53</v>
      </c>
      <c r="D9" s="229"/>
      <c r="E9" s="230"/>
    </row>
    <row r="10" spans="2:5" ht="24.6" x14ac:dyDescent="0.55000000000000004">
      <c r="B10" s="431">
        <v>3.02</v>
      </c>
      <c r="C10" s="237" t="s">
        <v>54</v>
      </c>
      <c r="D10" s="229"/>
      <c r="E10" s="230"/>
    </row>
    <row r="11" spans="2:5" x14ac:dyDescent="0.55000000000000004">
      <c r="B11" s="431">
        <v>3.03</v>
      </c>
      <c r="C11" s="237" t="s">
        <v>55</v>
      </c>
      <c r="D11" s="229"/>
      <c r="E11" s="230"/>
    </row>
    <row r="12" spans="2:5" x14ac:dyDescent="0.55000000000000004">
      <c r="B12" s="431">
        <v>3.04</v>
      </c>
      <c r="C12" s="237" t="s">
        <v>56</v>
      </c>
      <c r="D12" s="229"/>
      <c r="E12" s="230"/>
    </row>
    <row r="13" spans="2:5" x14ac:dyDescent="0.55000000000000004">
      <c r="B13" s="431">
        <v>3.05</v>
      </c>
      <c r="C13" s="237" t="s">
        <v>57</v>
      </c>
      <c r="D13" s="229"/>
      <c r="E13" s="230"/>
    </row>
    <row r="14" spans="2:5" x14ac:dyDescent="0.55000000000000004">
      <c r="B14" s="431">
        <v>3.06</v>
      </c>
      <c r="C14" s="237" t="s">
        <v>58</v>
      </c>
      <c r="D14" s="229"/>
      <c r="E14" s="230"/>
    </row>
    <row r="15" spans="2:5" x14ac:dyDescent="0.55000000000000004">
      <c r="B15" s="431">
        <v>3.07</v>
      </c>
      <c r="C15" s="238" t="s">
        <v>59</v>
      </c>
      <c r="D15" s="229"/>
      <c r="E15" s="230"/>
    </row>
    <row r="16" spans="2:5" x14ac:dyDescent="0.55000000000000004">
      <c r="B16" s="431">
        <v>3.08</v>
      </c>
      <c r="C16" s="238" t="s">
        <v>60</v>
      </c>
      <c r="D16" s="229"/>
      <c r="E16" s="230"/>
    </row>
    <row r="17" spans="2:8" x14ac:dyDescent="0.55000000000000004">
      <c r="B17" s="431">
        <v>3.09</v>
      </c>
      <c r="C17" s="237" t="s">
        <v>61</v>
      </c>
      <c r="D17" s="229"/>
      <c r="E17" s="230"/>
    </row>
    <row r="18" spans="2:8" ht="24.6" x14ac:dyDescent="0.55000000000000004">
      <c r="B18" s="431">
        <v>3.1</v>
      </c>
      <c r="C18" s="237" t="s">
        <v>62</v>
      </c>
      <c r="D18" s="229"/>
      <c r="E18" s="230"/>
      <c r="H18" s="220"/>
    </row>
    <row r="19" spans="2:8" x14ac:dyDescent="0.55000000000000004">
      <c r="B19" s="431">
        <v>3.11</v>
      </c>
      <c r="C19" s="237" t="s">
        <v>63</v>
      </c>
      <c r="D19" s="229"/>
      <c r="E19" s="230"/>
    </row>
    <row r="20" spans="2:8" x14ac:dyDescent="0.55000000000000004">
      <c r="B20" s="431">
        <v>3.12</v>
      </c>
      <c r="C20" s="238" t="s">
        <v>64</v>
      </c>
      <c r="D20" s="229"/>
      <c r="E20" s="230"/>
    </row>
    <row r="21" spans="2:8" x14ac:dyDescent="0.55000000000000004">
      <c r="B21" s="432">
        <v>3.13</v>
      </c>
      <c r="C21" s="238" t="s">
        <v>65</v>
      </c>
      <c r="D21" s="229"/>
      <c r="E21" s="230"/>
    </row>
    <row r="22" spans="2:8" ht="24.6" x14ac:dyDescent="0.55000000000000004">
      <c r="B22" s="227">
        <v>4</v>
      </c>
      <c r="C22" s="228" t="s">
        <v>66</v>
      </c>
      <c r="D22" s="229"/>
      <c r="E22" s="230"/>
    </row>
    <row r="23" spans="2:8" x14ac:dyDescent="0.55000000000000004">
      <c r="B23" s="431">
        <v>4.0999999999999996</v>
      </c>
      <c r="C23" s="237" t="s">
        <v>67</v>
      </c>
      <c r="D23" s="229"/>
      <c r="E23" s="230"/>
    </row>
    <row r="24" spans="2:8" x14ac:dyDescent="0.55000000000000004">
      <c r="B24" s="431">
        <v>4.2</v>
      </c>
      <c r="C24" s="238" t="s">
        <v>68</v>
      </c>
      <c r="D24" s="229"/>
      <c r="E24" s="230"/>
    </row>
    <row r="25" spans="2:8" x14ac:dyDescent="0.55000000000000004">
      <c r="B25" s="227">
        <v>5</v>
      </c>
      <c r="C25" s="238" t="s">
        <v>2855</v>
      </c>
      <c r="D25" s="229"/>
      <c r="E25" s="230"/>
    </row>
    <row r="26" spans="2:8" x14ac:dyDescent="0.55000000000000004">
      <c r="B26" s="227">
        <v>6</v>
      </c>
      <c r="C26" s="238" t="s">
        <v>2856</v>
      </c>
      <c r="D26" s="229"/>
      <c r="E26" s="230"/>
    </row>
    <row r="27" spans="2:8" ht="24.6" x14ac:dyDescent="0.55000000000000004">
      <c r="B27" s="227">
        <v>7</v>
      </c>
      <c r="C27" s="228" t="s">
        <v>69</v>
      </c>
      <c r="D27" s="229"/>
      <c r="E27" s="230"/>
    </row>
    <row r="28" spans="2:8" ht="24.6" x14ac:dyDescent="0.55000000000000004">
      <c r="B28" s="227">
        <v>8</v>
      </c>
      <c r="C28" s="228" t="s">
        <v>70</v>
      </c>
      <c r="D28" s="229"/>
      <c r="E28" s="230"/>
    </row>
    <row r="29" spans="2:8" ht="36.9" x14ac:dyDescent="0.55000000000000004">
      <c r="B29" s="227">
        <v>9</v>
      </c>
      <c r="C29" s="228" t="s">
        <v>71</v>
      </c>
      <c r="D29" s="229"/>
      <c r="E29" s="230"/>
    </row>
    <row r="30" spans="2:8" ht="36.9" x14ac:dyDescent="0.55000000000000004">
      <c r="B30" s="227">
        <v>10</v>
      </c>
      <c r="C30" s="228" t="s">
        <v>72</v>
      </c>
      <c r="D30" s="229"/>
      <c r="E30" s="230"/>
    </row>
    <row r="31" spans="2:8" x14ac:dyDescent="0.55000000000000004">
      <c r="B31" s="227">
        <v>11</v>
      </c>
      <c r="C31" s="228" t="s">
        <v>73</v>
      </c>
      <c r="D31" s="229"/>
      <c r="E31" s="230"/>
    </row>
  </sheetData>
  <mergeCells count="5">
    <mergeCell ref="B2:E2"/>
    <mergeCell ref="B3:E3"/>
    <mergeCell ref="B4:C5"/>
    <mergeCell ref="D4:D5"/>
    <mergeCell ref="E4:E5"/>
  </mergeCells>
  <dataValidations count="1">
    <dataValidation type="list" allowBlank="1" showInputMessage="1" showErrorMessage="1" sqref="D6:D31" xr:uid="{00000000-0002-0000-0200-000000000000}">
      <formula1>"Yes, No, Yes With Partner"</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22"/>
  <sheetViews>
    <sheetView workbookViewId="0">
      <selection activeCell="C6" sqref="C6"/>
    </sheetView>
  </sheetViews>
  <sheetFormatPr defaultColWidth="8.83984375" defaultRowHeight="13.8" x14ac:dyDescent="0.45"/>
  <cols>
    <col min="1" max="1" width="2.83984375" style="1" customWidth="1"/>
    <col min="2" max="2" width="8.83984375" style="1"/>
    <col min="3" max="3" width="60.68359375" style="1" customWidth="1"/>
    <col min="4" max="4" width="31.26171875" style="1" customWidth="1"/>
    <col min="5" max="5" width="85.578125" style="1" customWidth="1"/>
    <col min="6" max="16384" width="8.83984375" style="1"/>
  </cols>
  <sheetData>
    <row r="2" spans="2:5" ht="22.5" x14ac:dyDescent="0.45">
      <c r="B2" s="438" t="s">
        <v>74</v>
      </c>
      <c r="C2" s="439"/>
      <c r="D2" s="439"/>
      <c r="E2" s="440"/>
    </row>
    <row r="3" spans="2:5" x14ac:dyDescent="0.45">
      <c r="B3" s="441" t="s">
        <v>47</v>
      </c>
      <c r="C3" s="441"/>
      <c r="D3" s="441"/>
      <c r="E3" s="441"/>
    </row>
    <row r="4" spans="2:5" x14ac:dyDescent="0.45">
      <c r="B4" s="442" t="s">
        <v>75</v>
      </c>
      <c r="C4" s="442"/>
      <c r="D4" s="442" t="s">
        <v>48</v>
      </c>
      <c r="E4" s="442" t="s">
        <v>49</v>
      </c>
    </row>
    <row r="5" spans="2:5" ht="30.6" customHeight="1" x14ac:dyDescent="0.45">
      <c r="B5" s="442"/>
      <c r="C5" s="442"/>
      <c r="D5" s="442"/>
      <c r="E5" s="442"/>
    </row>
    <row r="6" spans="2:5" x14ac:dyDescent="0.45">
      <c r="B6" s="176">
        <v>1</v>
      </c>
      <c r="C6" s="177" t="s">
        <v>76</v>
      </c>
      <c r="D6" s="27"/>
      <c r="E6" s="28"/>
    </row>
    <row r="7" spans="2:5" ht="24.6" x14ac:dyDescent="0.45">
      <c r="B7" s="176">
        <v>2</v>
      </c>
      <c r="C7" s="177" t="s">
        <v>77</v>
      </c>
      <c r="D7" s="27"/>
      <c r="E7" s="28"/>
    </row>
    <row r="8" spans="2:5" ht="24.6" x14ac:dyDescent="0.45">
      <c r="B8" s="176">
        <v>3</v>
      </c>
      <c r="C8" s="177" t="s">
        <v>78</v>
      </c>
      <c r="D8" s="27"/>
      <c r="E8" s="28"/>
    </row>
    <row r="9" spans="2:5" ht="24.6" x14ac:dyDescent="0.45">
      <c r="B9" s="176">
        <v>4</v>
      </c>
      <c r="C9" s="177" t="s">
        <v>79</v>
      </c>
      <c r="D9" s="27"/>
      <c r="E9" s="28"/>
    </row>
    <row r="10" spans="2:5" ht="24.6" x14ac:dyDescent="0.45">
      <c r="B10" s="176">
        <v>5</v>
      </c>
      <c r="C10" s="177" t="s">
        <v>80</v>
      </c>
      <c r="D10" s="27"/>
      <c r="E10" s="28"/>
    </row>
    <row r="11" spans="2:5" ht="36.9" x14ac:dyDescent="0.45">
      <c r="B11" s="176">
        <v>6</v>
      </c>
      <c r="C11" s="177" t="s">
        <v>81</v>
      </c>
      <c r="D11" s="27"/>
      <c r="E11" s="28"/>
    </row>
    <row r="12" spans="2:5" x14ac:dyDescent="0.45">
      <c r="B12" s="176">
        <v>7</v>
      </c>
      <c r="C12" s="177" t="s">
        <v>82</v>
      </c>
      <c r="D12" s="27"/>
      <c r="E12" s="28"/>
    </row>
    <row r="13" spans="2:5" ht="24.6" x14ac:dyDescent="0.45">
      <c r="B13" s="176">
        <v>8</v>
      </c>
      <c r="C13" s="177" t="s">
        <v>83</v>
      </c>
      <c r="D13" s="27"/>
      <c r="E13" s="28"/>
    </row>
    <row r="14" spans="2:5" ht="24.6" x14ac:dyDescent="0.45">
      <c r="B14" s="176">
        <v>9</v>
      </c>
      <c r="C14" s="177" t="s">
        <v>84</v>
      </c>
      <c r="D14" s="27"/>
      <c r="E14" s="28"/>
    </row>
    <row r="15" spans="2:5" ht="24.6" x14ac:dyDescent="0.45">
      <c r="B15" s="176">
        <v>10</v>
      </c>
      <c r="C15" s="177" t="s">
        <v>85</v>
      </c>
      <c r="D15" s="27"/>
      <c r="E15" s="28"/>
    </row>
    <row r="16" spans="2:5" ht="24.6" x14ac:dyDescent="0.45">
      <c r="B16" s="176">
        <v>11</v>
      </c>
      <c r="C16" s="177" t="s">
        <v>86</v>
      </c>
      <c r="D16" s="27"/>
      <c r="E16" s="28"/>
    </row>
    <row r="17" spans="2:5" ht="24.6" x14ac:dyDescent="0.45">
      <c r="B17" s="176">
        <v>12</v>
      </c>
      <c r="C17" s="177" t="s">
        <v>87</v>
      </c>
      <c r="D17" s="27"/>
      <c r="E17" s="28"/>
    </row>
    <row r="18" spans="2:5" ht="24.6" x14ac:dyDescent="0.45">
      <c r="B18" s="176">
        <v>13</v>
      </c>
      <c r="C18" s="177" t="s">
        <v>88</v>
      </c>
      <c r="D18" s="27"/>
      <c r="E18" s="28"/>
    </row>
    <row r="19" spans="2:5" ht="24.6" x14ac:dyDescent="0.45">
      <c r="B19" s="176">
        <v>14</v>
      </c>
      <c r="C19" s="178" t="s">
        <v>89</v>
      </c>
      <c r="D19" s="215"/>
      <c r="E19" s="216"/>
    </row>
    <row r="20" spans="2:5" ht="24.6" x14ac:dyDescent="0.45">
      <c r="B20" s="176">
        <v>15</v>
      </c>
      <c r="C20" s="177" t="s">
        <v>90</v>
      </c>
      <c r="D20" s="27"/>
      <c r="E20" s="28"/>
    </row>
    <row r="21" spans="2:5" x14ac:dyDescent="0.45">
      <c r="B21" s="176">
        <v>16</v>
      </c>
      <c r="C21" s="177" t="s">
        <v>91</v>
      </c>
      <c r="D21" s="27"/>
      <c r="E21" s="28"/>
    </row>
    <row r="22" spans="2:5" ht="24.6" x14ac:dyDescent="0.45">
      <c r="B22" s="176">
        <v>17</v>
      </c>
      <c r="C22" s="177" t="s">
        <v>92</v>
      </c>
      <c r="D22" s="27"/>
      <c r="E22" s="28"/>
    </row>
  </sheetData>
  <mergeCells count="5">
    <mergeCell ref="B2:E2"/>
    <mergeCell ref="B3:E3"/>
    <mergeCell ref="B4:C5"/>
    <mergeCell ref="D4:D5"/>
    <mergeCell ref="E4:E5"/>
  </mergeCells>
  <dataValidations count="1">
    <dataValidation type="list" allowBlank="1" showInputMessage="1" showErrorMessage="1" sqref="D6:D22" xr:uid="{00000000-0002-0000-0300-000000000000}">
      <formula1>"Yes, No, Yes With Partner"</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E21"/>
  <sheetViews>
    <sheetView workbookViewId="0">
      <selection activeCell="C14" sqref="C14"/>
    </sheetView>
  </sheetViews>
  <sheetFormatPr defaultColWidth="8.83984375" defaultRowHeight="13.8" x14ac:dyDescent="0.45"/>
  <cols>
    <col min="1" max="1" width="2.83984375" style="1" customWidth="1"/>
    <col min="2" max="2" width="8.68359375" style="1" customWidth="1"/>
    <col min="3" max="3" width="60.68359375" style="1" customWidth="1"/>
    <col min="4" max="4" width="31" style="1" customWidth="1"/>
    <col min="5" max="5" width="85.578125" style="1" customWidth="1"/>
    <col min="6" max="16384" width="8.83984375" style="1"/>
  </cols>
  <sheetData>
    <row r="2" spans="2:5" ht="22.5" x14ac:dyDescent="0.45">
      <c r="B2" s="438" t="s">
        <v>93</v>
      </c>
      <c r="C2" s="439"/>
      <c r="D2" s="439"/>
      <c r="E2" s="440"/>
    </row>
    <row r="3" spans="2:5" ht="36" customHeight="1" x14ac:dyDescent="0.45">
      <c r="B3" s="441" t="s">
        <v>47</v>
      </c>
      <c r="C3" s="441"/>
      <c r="D3" s="441"/>
      <c r="E3" s="441"/>
    </row>
    <row r="4" spans="2:5" x14ac:dyDescent="0.45">
      <c r="B4" s="442" t="s">
        <v>93</v>
      </c>
      <c r="C4" s="442"/>
      <c r="D4" s="442" t="s">
        <v>48</v>
      </c>
      <c r="E4" s="442" t="s">
        <v>49</v>
      </c>
    </row>
    <row r="5" spans="2:5" ht="37.15" customHeight="1" x14ac:dyDescent="0.45">
      <c r="B5" s="442"/>
      <c r="C5" s="442"/>
      <c r="D5" s="442"/>
      <c r="E5" s="442"/>
    </row>
    <row r="6" spans="2:5" ht="36.9" x14ac:dyDescent="0.45">
      <c r="B6" s="176">
        <v>1</v>
      </c>
      <c r="C6" s="178" t="s">
        <v>94</v>
      </c>
      <c r="D6" s="29"/>
      <c r="E6" s="216"/>
    </row>
    <row r="7" spans="2:5" ht="24.6" x14ac:dyDescent="0.45">
      <c r="B7" s="176">
        <v>2</v>
      </c>
      <c r="C7" s="178" t="s">
        <v>95</v>
      </c>
      <c r="D7" s="29"/>
      <c r="E7" s="216"/>
    </row>
    <row r="8" spans="2:5" ht="24.6" x14ac:dyDescent="0.45">
      <c r="B8" s="176">
        <v>3</v>
      </c>
      <c r="C8" s="178" t="s">
        <v>96</v>
      </c>
      <c r="D8" s="29"/>
      <c r="E8" s="216"/>
    </row>
    <row r="9" spans="2:5" ht="24.6" x14ac:dyDescent="0.45">
      <c r="B9" s="176">
        <v>4</v>
      </c>
      <c r="C9" s="178" t="s">
        <v>97</v>
      </c>
      <c r="D9" s="29"/>
      <c r="E9" s="216"/>
    </row>
    <row r="10" spans="2:5" ht="24.6" x14ac:dyDescent="0.45">
      <c r="B10" s="176">
        <v>5</v>
      </c>
      <c r="C10" s="178" t="s">
        <v>98</v>
      </c>
      <c r="D10" s="29"/>
      <c r="E10" s="216"/>
    </row>
    <row r="11" spans="2:5" ht="24.6" x14ac:dyDescent="0.45">
      <c r="B11" s="176">
        <v>6</v>
      </c>
      <c r="C11" s="178" t="s">
        <v>99</v>
      </c>
      <c r="D11" s="29"/>
      <c r="E11" s="216"/>
    </row>
    <row r="12" spans="2:5" ht="24.6" x14ac:dyDescent="0.45">
      <c r="B12" s="176">
        <v>7</v>
      </c>
      <c r="C12" s="178" t="s">
        <v>100</v>
      </c>
      <c r="D12" s="29"/>
      <c r="E12" s="216"/>
    </row>
    <row r="13" spans="2:5" ht="24.6" x14ac:dyDescent="0.45">
      <c r="B13" s="176">
        <v>8</v>
      </c>
      <c r="C13" s="178" t="s">
        <v>101</v>
      </c>
      <c r="D13" s="29"/>
      <c r="E13" s="216"/>
    </row>
    <row r="14" spans="2:5" ht="24.6" x14ac:dyDescent="0.45">
      <c r="B14" s="176">
        <v>9</v>
      </c>
      <c r="C14" s="178" t="s">
        <v>2857</v>
      </c>
      <c r="D14" s="29"/>
      <c r="E14" s="216"/>
    </row>
    <row r="15" spans="2:5" ht="24.6" x14ac:dyDescent="0.45">
      <c r="B15" s="176">
        <v>10</v>
      </c>
      <c r="C15" s="178" t="s">
        <v>102</v>
      </c>
      <c r="D15" s="29"/>
      <c r="E15" s="216"/>
    </row>
    <row r="16" spans="2:5" x14ac:dyDescent="0.45">
      <c r="B16" s="176">
        <v>11</v>
      </c>
      <c r="C16" s="178" t="s">
        <v>103</v>
      </c>
      <c r="D16" s="29"/>
      <c r="E16" s="216"/>
    </row>
    <row r="17" spans="2:5" ht="24.6" x14ac:dyDescent="0.45">
      <c r="B17" s="176">
        <v>12</v>
      </c>
      <c r="C17" s="178" t="s">
        <v>104</v>
      </c>
      <c r="D17" s="29"/>
      <c r="E17" s="216"/>
    </row>
    <row r="18" spans="2:5" x14ac:dyDescent="0.45">
      <c r="B18" s="176">
        <v>13</v>
      </c>
      <c r="C18" s="178" t="s">
        <v>105</v>
      </c>
      <c r="D18" s="29"/>
      <c r="E18" s="216"/>
    </row>
    <row r="19" spans="2:5" ht="24.6" x14ac:dyDescent="0.45">
      <c r="B19" s="176">
        <v>14</v>
      </c>
      <c r="C19" s="178" t="s">
        <v>106</v>
      </c>
      <c r="D19" s="29"/>
      <c r="E19" s="216"/>
    </row>
    <row r="20" spans="2:5" ht="24.6" x14ac:dyDescent="0.45">
      <c r="B20" s="176">
        <v>15</v>
      </c>
      <c r="C20" s="178" t="s">
        <v>107</v>
      </c>
      <c r="D20" s="29"/>
      <c r="E20" s="216"/>
    </row>
    <row r="21" spans="2:5" ht="24.6" x14ac:dyDescent="0.45">
      <c r="B21" s="176">
        <v>16</v>
      </c>
      <c r="C21" s="178" t="s">
        <v>108</v>
      </c>
      <c r="D21" s="29"/>
      <c r="E21" s="216"/>
    </row>
  </sheetData>
  <mergeCells count="5">
    <mergeCell ref="B2:E2"/>
    <mergeCell ref="B3:E3"/>
    <mergeCell ref="B4:C5"/>
    <mergeCell ref="D4:D5"/>
    <mergeCell ref="E4:E5"/>
  </mergeCells>
  <dataValidations count="1">
    <dataValidation type="list" allowBlank="1" showInputMessage="1" showErrorMessage="1" sqref="D6:D21" xr:uid="{00000000-0002-0000-0400-000000000000}">
      <formula1>"Yes, No, Yes With Partner"</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M73"/>
  <sheetViews>
    <sheetView workbookViewId="0">
      <selection activeCell="F25" sqref="F25"/>
    </sheetView>
  </sheetViews>
  <sheetFormatPr defaultColWidth="9.15625" defaultRowHeight="13.8" x14ac:dyDescent="0.45"/>
  <cols>
    <col min="1" max="3" width="9.15625" style="1"/>
    <col min="4" max="4" width="10.62890625" style="1" customWidth="1"/>
    <col min="5" max="5" width="17.15625" style="1" customWidth="1"/>
    <col min="6" max="10" width="14" style="1" customWidth="1"/>
    <col min="11" max="12" width="16.15625" style="1" customWidth="1"/>
    <col min="13" max="13" width="61.15625" style="1" customWidth="1"/>
    <col min="14" max="16384" width="9.15625" style="1"/>
  </cols>
  <sheetData>
    <row r="2" spans="2:13" ht="14.1" thickBot="1" x14ac:dyDescent="0.5"/>
    <row r="3" spans="2:13" x14ac:dyDescent="0.45">
      <c r="B3" s="483" t="s">
        <v>109</v>
      </c>
      <c r="C3" s="484"/>
      <c r="D3" s="484"/>
      <c r="E3" s="484"/>
      <c r="F3" s="484"/>
      <c r="G3" s="484"/>
      <c r="H3" s="484"/>
      <c r="I3" s="484"/>
      <c r="J3" s="484"/>
      <c r="K3" s="484"/>
      <c r="L3" s="484"/>
      <c r="M3" s="485"/>
    </row>
    <row r="4" spans="2:13" ht="14.1" thickBot="1" x14ac:dyDescent="0.5">
      <c r="B4" s="486"/>
      <c r="C4" s="487"/>
      <c r="D4" s="487"/>
      <c r="E4" s="487"/>
      <c r="F4" s="487"/>
      <c r="G4" s="487"/>
      <c r="H4" s="487"/>
      <c r="I4" s="487"/>
      <c r="J4" s="487"/>
      <c r="K4" s="487"/>
      <c r="L4" s="487"/>
      <c r="M4" s="488"/>
    </row>
    <row r="5" spans="2:13" x14ac:dyDescent="0.45">
      <c r="B5" s="489" t="s">
        <v>110</v>
      </c>
      <c r="C5" s="490"/>
      <c r="D5" s="490"/>
      <c r="E5" s="490"/>
      <c r="F5" s="490"/>
      <c r="G5" s="490"/>
      <c r="H5" s="490"/>
      <c r="I5" s="490"/>
      <c r="J5" s="490"/>
      <c r="K5" s="490"/>
      <c r="L5" s="490"/>
      <c r="M5" s="491"/>
    </row>
    <row r="6" spans="2:13" ht="14.1" thickBot="1" x14ac:dyDescent="0.5">
      <c r="B6" s="492"/>
      <c r="C6" s="493"/>
      <c r="D6" s="493"/>
      <c r="E6" s="493"/>
      <c r="F6" s="493"/>
      <c r="G6" s="493"/>
      <c r="H6" s="493"/>
      <c r="I6" s="493"/>
      <c r="J6" s="493"/>
      <c r="K6" s="493"/>
      <c r="L6" s="493"/>
      <c r="M6" s="494"/>
    </row>
    <row r="7" spans="2:13" ht="56.7" thickBot="1" x14ac:dyDescent="0.55000000000000004">
      <c r="B7" s="466" t="s">
        <v>111</v>
      </c>
      <c r="C7" s="467"/>
      <c r="D7" s="468"/>
      <c r="E7" s="189" t="s">
        <v>112</v>
      </c>
      <c r="F7" s="189" t="s">
        <v>113</v>
      </c>
      <c r="G7" s="190" t="s">
        <v>114</v>
      </c>
      <c r="H7" s="189" t="s">
        <v>115</v>
      </c>
      <c r="I7" s="189" t="s">
        <v>116</v>
      </c>
      <c r="J7" s="243" t="s">
        <v>117</v>
      </c>
      <c r="K7" s="185" t="s">
        <v>118</v>
      </c>
      <c r="L7" s="185" t="s">
        <v>119</v>
      </c>
      <c r="M7" s="245" t="s">
        <v>120</v>
      </c>
    </row>
    <row r="8" spans="2:13" x14ac:dyDescent="0.45">
      <c r="B8" s="475" t="s">
        <v>121</v>
      </c>
      <c r="C8" s="476"/>
      <c r="D8" s="477"/>
      <c r="E8" s="203"/>
      <c r="F8" s="204"/>
      <c r="G8" s="204"/>
      <c r="H8" s="204"/>
      <c r="I8" s="205">
        <f>SUM(E8:H8)</f>
        <v>0</v>
      </c>
      <c r="J8" s="206"/>
      <c r="K8" s="206"/>
      <c r="L8" s="198"/>
      <c r="M8" s="186"/>
    </row>
    <row r="9" spans="2:13" x14ac:dyDescent="0.45">
      <c r="B9" s="475" t="s">
        <v>2847</v>
      </c>
      <c r="C9" s="476"/>
      <c r="D9" s="478"/>
      <c r="E9" s="207"/>
      <c r="F9" s="208"/>
      <c r="G9" s="208"/>
      <c r="H9" s="208"/>
      <c r="I9" s="209">
        <f t="shared" ref="I9:I21" si="0">SUM(E9:H9)</f>
        <v>0</v>
      </c>
      <c r="J9" s="210"/>
      <c r="K9" s="210"/>
      <c r="L9" s="200"/>
      <c r="M9" s="187"/>
    </row>
    <row r="10" spans="2:13" x14ac:dyDescent="0.45">
      <c r="B10" s="443" t="s">
        <v>123</v>
      </c>
      <c r="C10" s="444"/>
      <c r="D10" s="479"/>
      <c r="E10" s="207"/>
      <c r="F10" s="208"/>
      <c r="G10" s="208"/>
      <c r="H10" s="208"/>
      <c r="I10" s="209">
        <f t="shared" si="0"/>
        <v>0</v>
      </c>
      <c r="J10" s="210"/>
      <c r="K10" s="210"/>
      <c r="L10" s="200"/>
      <c r="M10" s="187"/>
    </row>
    <row r="11" spans="2:13" x14ac:dyDescent="0.45">
      <c r="B11" s="443" t="s">
        <v>124</v>
      </c>
      <c r="C11" s="444"/>
      <c r="D11" s="479"/>
      <c r="E11" s="207"/>
      <c r="F11" s="208"/>
      <c r="G11" s="208"/>
      <c r="H11" s="208"/>
      <c r="I11" s="209">
        <f t="shared" si="0"/>
        <v>0</v>
      </c>
      <c r="J11" s="210"/>
      <c r="K11" s="210"/>
      <c r="L11" s="200"/>
      <c r="M11" s="187"/>
    </row>
    <row r="12" spans="2:13" x14ac:dyDescent="0.45">
      <c r="B12" s="443" t="s">
        <v>125</v>
      </c>
      <c r="C12" s="444"/>
      <c r="D12" s="479"/>
      <c r="E12" s="207"/>
      <c r="F12" s="208"/>
      <c r="G12" s="208"/>
      <c r="H12" s="208"/>
      <c r="I12" s="209">
        <f t="shared" si="0"/>
        <v>0</v>
      </c>
      <c r="J12" s="210"/>
      <c r="K12" s="210"/>
      <c r="L12" s="200"/>
      <c r="M12" s="187"/>
    </row>
    <row r="13" spans="2:13" x14ac:dyDescent="0.45">
      <c r="B13" s="495" t="s">
        <v>122</v>
      </c>
      <c r="C13" s="496"/>
      <c r="D13" s="497"/>
      <c r="E13" s="207"/>
      <c r="F13" s="208"/>
      <c r="G13" s="208"/>
      <c r="H13" s="208"/>
      <c r="I13" s="209">
        <f t="shared" si="0"/>
        <v>0</v>
      </c>
      <c r="J13" s="210"/>
      <c r="K13" s="210"/>
      <c r="L13" s="200"/>
      <c r="M13" s="187"/>
    </row>
    <row r="14" spans="2:13" x14ac:dyDescent="0.45">
      <c r="B14" s="495" t="s">
        <v>126</v>
      </c>
      <c r="C14" s="496"/>
      <c r="D14" s="497"/>
      <c r="E14" s="207"/>
      <c r="F14" s="208"/>
      <c r="G14" s="208"/>
      <c r="H14" s="208"/>
      <c r="I14" s="209">
        <f t="shared" si="0"/>
        <v>0</v>
      </c>
      <c r="J14" s="210"/>
      <c r="K14" s="210"/>
      <c r="L14" s="200"/>
      <c r="M14" s="187"/>
    </row>
    <row r="15" spans="2:13" x14ac:dyDescent="0.45">
      <c r="B15" s="495" t="s">
        <v>2848</v>
      </c>
      <c r="C15" s="496"/>
      <c r="D15" s="497"/>
      <c r="E15" s="207"/>
      <c r="F15" s="208"/>
      <c r="G15" s="208"/>
      <c r="H15" s="208"/>
      <c r="I15" s="209">
        <f t="shared" si="0"/>
        <v>0</v>
      </c>
      <c r="J15" s="210"/>
      <c r="K15" s="210"/>
      <c r="L15" s="200"/>
      <c r="M15" s="187"/>
    </row>
    <row r="16" spans="2:13" x14ac:dyDescent="0.45">
      <c r="B16" s="443" t="s">
        <v>128</v>
      </c>
      <c r="C16" s="444"/>
      <c r="D16" s="479"/>
      <c r="E16" s="207"/>
      <c r="F16" s="208"/>
      <c r="G16" s="208"/>
      <c r="H16" s="208"/>
      <c r="I16" s="209">
        <f t="shared" si="0"/>
        <v>0</v>
      </c>
      <c r="J16" s="210"/>
      <c r="K16" s="210"/>
      <c r="L16" s="200"/>
      <c r="M16" s="187"/>
    </row>
    <row r="17" spans="2:13" x14ac:dyDescent="0.45">
      <c r="B17" s="495" t="s">
        <v>129</v>
      </c>
      <c r="C17" s="496"/>
      <c r="D17" s="497"/>
      <c r="E17" s="207"/>
      <c r="F17" s="208"/>
      <c r="G17" s="208"/>
      <c r="H17" s="208"/>
      <c r="I17" s="209">
        <f>SUM(E17:H17)</f>
        <v>0</v>
      </c>
      <c r="J17" s="210"/>
      <c r="K17" s="210"/>
      <c r="L17" s="200"/>
      <c r="M17" s="187"/>
    </row>
    <row r="18" spans="2:13" x14ac:dyDescent="0.45">
      <c r="B18" s="443" t="s">
        <v>131</v>
      </c>
      <c r="C18" s="444"/>
      <c r="D18" s="479"/>
      <c r="E18" s="207"/>
      <c r="F18" s="208"/>
      <c r="G18" s="208"/>
      <c r="H18" s="208"/>
      <c r="I18" s="209">
        <f>SUM(E18:H18)</f>
        <v>0</v>
      </c>
      <c r="J18" s="210"/>
      <c r="K18" s="210"/>
      <c r="L18" s="200"/>
      <c r="M18" s="187"/>
    </row>
    <row r="19" spans="2:13" x14ac:dyDescent="0.45">
      <c r="B19" s="495" t="s">
        <v>130</v>
      </c>
      <c r="C19" s="496"/>
      <c r="D19" s="497"/>
      <c r="E19" s="207"/>
      <c r="F19" s="208"/>
      <c r="G19" s="208"/>
      <c r="H19" s="208"/>
      <c r="I19" s="209">
        <f t="shared" si="0"/>
        <v>0</v>
      </c>
      <c r="J19" s="210"/>
      <c r="K19" s="210"/>
      <c r="L19" s="200"/>
      <c r="M19" s="187"/>
    </row>
    <row r="20" spans="2:13" x14ac:dyDescent="0.45">
      <c r="B20" s="443" t="s">
        <v>132</v>
      </c>
      <c r="C20" s="444"/>
      <c r="D20" s="479"/>
      <c r="E20" s="207"/>
      <c r="F20" s="208"/>
      <c r="G20" s="208"/>
      <c r="H20" s="208"/>
      <c r="I20" s="209">
        <f t="shared" si="0"/>
        <v>0</v>
      </c>
      <c r="J20" s="210"/>
      <c r="K20" s="210"/>
      <c r="L20" s="200"/>
      <c r="M20" s="187"/>
    </row>
    <row r="21" spans="2:13" x14ac:dyDescent="0.45">
      <c r="B21" s="443" t="s">
        <v>127</v>
      </c>
      <c r="C21" s="444"/>
      <c r="D21" s="479"/>
      <c r="E21" s="207"/>
      <c r="F21" s="208"/>
      <c r="G21" s="208"/>
      <c r="H21" s="208"/>
      <c r="I21" s="209">
        <f t="shared" si="0"/>
        <v>0</v>
      </c>
      <c r="J21" s="210"/>
      <c r="K21" s="210"/>
      <c r="L21" s="200"/>
      <c r="M21" s="187"/>
    </row>
    <row r="22" spans="2:13" ht="14.1" thickBot="1" x14ac:dyDescent="0.5">
      <c r="B22" s="452" t="s">
        <v>2849</v>
      </c>
      <c r="C22" s="453"/>
      <c r="D22" s="507"/>
      <c r="E22" s="211"/>
      <c r="F22" s="212"/>
      <c r="G22" s="212"/>
      <c r="H22" s="212"/>
      <c r="I22" s="213">
        <f t="shared" ref="I22" si="1">SUM(E22:H22)</f>
        <v>0</v>
      </c>
      <c r="J22" s="214"/>
      <c r="K22" s="214"/>
      <c r="L22" s="201"/>
      <c r="M22" s="183"/>
    </row>
    <row r="23" spans="2:13" ht="14.4" thickBot="1" x14ac:dyDescent="0.55000000000000004">
      <c r="B23" s="458" t="s">
        <v>133</v>
      </c>
      <c r="C23" s="459"/>
      <c r="D23" s="460"/>
      <c r="E23" s="202">
        <f t="shared" ref="E23:L23" si="2">SUM(E8:E22)</f>
        <v>0</v>
      </c>
      <c r="F23" s="202">
        <f t="shared" si="2"/>
        <v>0</v>
      </c>
      <c r="G23" s="202">
        <f t="shared" si="2"/>
        <v>0</v>
      </c>
      <c r="H23" s="202">
        <f t="shared" si="2"/>
        <v>0</v>
      </c>
      <c r="I23" s="202">
        <f t="shared" si="2"/>
        <v>0</v>
      </c>
      <c r="J23" s="193">
        <f t="shared" si="2"/>
        <v>0</v>
      </c>
      <c r="K23" s="193">
        <f t="shared" si="2"/>
        <v>0</v>
      </c>
      <c r="L23" s="193">
        <f t="shared" si="2"/>
        <v>0</v>
      </c>
      <c r="M23" s="182"/>
    </row>
    <row r="24" spans="2:13" ht="42.6" thickBot="1" x14ac:dyDescent="0.55000000000000004">
      <c r="B24" s="466" t="s">
        <v>134</v>
      </c>
      <c r="C24" s="467"/>
      <c r="D24" s="468"/>
      <c r="E24" s="184" t="s">
        <v>135</v>
      </c>
      <c r="F24" s="185" t="s">
        <v>113</v>
      </c>
      <c r="G24" s="244" t="s">
        <v>114</v>
      </c>
      <c r="H24" s="185" t="s">
        <v>115</v>
      </c>
      <c r="I24" s="185" t="s">
        <v>116</v>
      </c>
      <c r="J24" s="243" t="s">
        <v>117</v>
      </c>
      <c r="K24" s="185" t="s">
        <v>118</v>
      </c>
      <c r="L24" s="185" t="s">
        <v>136</v>
      </c>
      <c r="M24" s="245" t="s">
        <v>120</v>
      </c>
    </row>
    <row r="25" spans="2:13" x14ac:dyDescent="0.45">
      <c r="B25" s="475" t="s">
        <v>137</v>
      </c>
      <c r="C25" s="476"/>
      <c r="D25" s="477"/>
      <c r="E25" s="240"/>
      <c r="F25" s="231"/>
      <c r="G25" s="231"/>
      <c r="H25" s="231"/>
      <c r="I25" s="231">
        <f t="shared" ref="I25:I26" si="3">SUM(E25:H25)</f>
        <v>0</v>
      </c>
      <c r="J25" s="196"/>
      <c r="K25" s="197"/>
      <c r="L25" s="198"/>
      <c r="M25" s="186"/>
    </row>
    <row r="26" spans="2:13" x14ac:dyDescent="0.45">
      <c r="B26" s="475" t="s">
        <v>138</v>
      </c>
      <c r="C26" s="476"/>
      <c r="D26" s="477"/>
      <c r="E26" s="239"/>
      <c r="F26" s="208"/>
      <c r="G26" s="208"/>
      <c r="H26" s="208"/>
      <c r="I26" s="208">
        <f t="shared" si="3"/>
        <v>0</v>
      </c>
      <c r="J26" s="196"/>
      <c r="K26" s="197"/>
      <c r="L26" s="199"/>
      <c r="M26" s="187"/>
    </row>
    <row r="27" spans="2:13" x14ac:dyDescent="0.45">
      <c r="B27" s="443" t="s">
        <v>139</v>
      </c>
      <c r="C27" s="444"/>
      <c r="D27" s="479"/>
      <c r="E27" s="239"/>
      <c r="F27" s="208"/>
      <c r="G27" s="208"/>
      <c r="H27" s="208"/>
      <c r="I27" s="208">
        <f t="shared" ref="I27:I29" si="4">SUM(E27:H27)</f>
        <v>0</v>
      </c>
      <c r="J27" s="196"/>
      <c r="K27" s="197"/>
      <c r="L27" s="199"/>
      <c r="M27" s="187"/>
    </row>
    <row r="28" spans="2:13" x14ac:dyDescent="0.45">
      <c r="B28" s="443" t="s">
        <v>2850</v>
      </c>
      <c r="C28" s="444"/>
      <c r="D28" s="479"/>
      <c r="E28" s="239"/>
      <c r="F28" s="208"/>
      <c r="G28" s="208"/>
      <c r="H28" s="208"/>
      <c r="I28" s="208">
        <f t="shared" si="4"/>
        <v>0</v>
      </c>
      <c r="J28" s="196"/>
      <c r="K28" s="197"/>
      <c r="L28" s="199"/>
      <c r="M28" s="187"/>
    </row>
    <row r="29" spans="2:13" x14ac:dyDescent="0.45">
      <c r="B29" s="475" t="s">
        <v>140</v>
      </c>
      <c r="C29" s="476"/>
      <c r="D29" s="477"/>
      <c r="E29" s="239"/>
      <c r="F29" s="208"/>
      <c r="G29" s="208"/>
      <c r="H29" s="208"/>
      <c r="I29" s="208">
        <f t="shared" si="4"/>
        <v>0</v>
      </c>
      <c r="J29" s="196"/>
      <c r="K29" s="197"/>
      <c r="L29" s="199"/>
      <c r="M29" s="187"/>
    </row>
    <row r="30" spans="2:13" ht="14.1" thickBot="1" x14ac:dyDescent="0.5">
      <c r="B30" s="475" t="s">
        <v>2851</v>
      </c>
      <c r="C30" s="476"/>
      <c r="D30" s="477"/>
      <c r="E30" s="239"/>
      <c r="F30" s="208"/>
      <c r="G30" s="208"/>
      <c r="H30" s="208"/>
      <c r="I30" s="208"/>
      <c r="J30" s="196"/>
      <c r="K30" s="197"/>
      <c r="L30" s="199"/>
      <c r="M30" s="187"/>
    </row>
    <row r="31" spans="2:13" ht="14.4" thickBot="1" x14ac:dyDescent="0.55000000000000004">
      <c r="B31" s="458" t="s">
        <v>133</v>
      </c>
      <c r="C31" s="459"/>
      <c r="D31" s="460"/>
      <c r="E31" s="193">
        <f>SUM(E25:E30)</f>
        <v>0</v>
      </c>
      <c r="F31" s="193">
        <f t="shared" ref="F31:L31" si="5">SUM(F25:F30)</f>
        <v>0</v>
      </c>
      <c r="G31" s="193">
        <f t="shared" si="5"/>
        <v>0</v>
      </c>
      <c r="H31" s="193">
        <f t="shared" si="5"/>
        <v>0</v>
      </c>
      <c r="I31" s="193">
        <f t="shared" si="5"/>
        <v>0</v>
      </c>
      <c r="J31" s="193">
        <f t="shared" si="5"/>
        <v>0</v>
      </c>
      <c r="K31" s="193">
        <f t="shared" si="5"/>
        <v>0</v>
      </c>
      <c r="L31" s="193">
        <f t="shared" si="5"/>
        <v>0</v>
      </c>
      <c r="M31" s="182"/>
    </row>
    <row r="32" spans="2:13" ht="30.75" customHeight="1" thickBot="1" x14ac:dyDescent="0.55000000000000004">
      <c r="B32" s="463" t="s">
        <v>141</v>
      </c>
      <c r="C32" s="464"/>
      <c r="D32" s="465"/>
      <c r="E32" s="184" t="s">
        <v>135</v>
      </c>
      <c r="F32" s="466" t="s">
        <v>120</v>
      </c>
      <c r="G32" s="467"/>
      <c r="H32" s="467"/>
      <c r="I32" s="467"/>
      <c r="J32" s="467"/>
      <c r="K32" s="467"/>
      <c r="L32" s="467"/>
      <c r="M32" s="468"/>
    </row>
    <row r="33" spans="2:13" ht="15" customHeight="1" x14ac:dyDescent="0.45">
      <c r="B33" s="443" t="s">
        <v>142</v>
      </c>
      <c r="C33" s="444"/>
      <c r="D33" s="445"/>
      <c r="E33" s="194"/>
      <c r="F33" s="446"/>
      <c r="G33" s="447"/>
      <c r="H33" s="447"/>
      <c r="I33" s="447"/>
      <c r="J33" s="447"/>
      <c r="K33" s="447"/>
      <c r="L33" s="447"/>
      <c r="M33" s="448"/>
    </row>
    <row r="34" spans="2:13" x14ac:dyDescent="0.45">
      <c r="B34" s="443" t="s">
        <v>143</v>
      </c>
      <c r="C34" s="444"/>
      <c r="D34" s="445"/>
      <c r="E34" s="195"/>
      <c r="F34" s="449"/>
      <c r="G34" s="450"/>
      <c r="H34" s="450"/>
      <c r="I34" s="450"/>
      <c r="J34" s="450"/>
      <c r="K34" s="450"/>
      <c r="L34" s="450"/>
      <c r="M34" s="451"/>
    </row>
    <row r="35" spans="2:13" ht="15.75" customHeight="1" thickBot="1" x14ac:dyDescent="0.5">
      <c r="B35" s="452" t="s">
        <v>144</v>
      </c>
      <c r="C35" s="453"/>
      <c r="D35" s="454"/>
      <c r="E35" s="192"/>
      <c r="F35" s="455"/>
      <c r="G35" s="456"/>
      <c r="H35" s="456"/>
      <c r="I35" s="456"/>
      <c r="J35" s="456"/>
      <c r="K35" s="456"/>
      <c r="L35" s="456"/>
      <c r="M35" s="457"/>
    </row>
    <row r="36" spans="2:13" ht="14.4" thickBot="1" x14ac:dyDescent="0.55000000000000004">
      <c r="B36" s="458" t="s">
        <v>133</v>
      </c>
      <c r="C36" s="459"/>
      <c r="D36" s="460"/>
      <c r="E36" s="241">
        <f>SUM(E33:E35)</f>
        <v>0</v>
      </c>
      <c r="F36" s="346"/>
      <c r="G36" s="347"/>
      <c r="H36" s="347"/>
      <c r="I36" s="461"/>
      <c r="J36" s="461"/>
      <c r="K36" s="461"/>
      <c r="L36" s="461"/>
      <c r="M36" s="462"/>
    </row>
    <row r="37" spans="2:13" ht="30.75" customHeight="1" thickBot="1" x14ac:dyDescent="0.55000000000000004">
      <c r="B37" s="463" t="s">
        <v>145</v>
      </c>
      <c r="C37" s="464"/>
      <c r="D37" s="465"/>
      <c r="E37" s="184" t="s">
        <v>135</v>
      </c>
      <c r="F37" s="466" t="s">
        <v>120</v>
      </c>
      <c r="G37" s="467"/>
      <c r="H37" s="467"/>
      <c r="I37" s="467"/>
      <c r="J37" s="467"/>
      <c r="K37" s="467"/>
      <c r="L37" s="467"/>
      <c r="M37" s="468"/>
    </row>
    <row r="38" spans="2:13" ht="15" customHeight="1" x14ac:dyDescent="0.45">
      <c r="B38" s="443" t="s">
        <v>142</v>
      </c>
      <c r="C38" s="444"/>
      <c r="D38" s="445"/>
      <c r="E38" s="194"/>
      <c r="F38" s="446"/>
      <c r="G38" s="447"/>
      <c r="H38" s="447"/>
      <c r="I38" s="447"/>
      <c r="J38" s="447"/>
      <c r="K38" s="447"/>
      <c r="L38" s="447"/>
      <c r="M38" s="448"/>
    </row>
    <row r="39" spans="2:13" x14ac:dyDescent="0.45">
      <c r="B39" s="443" t="s">
        <v>143</v>
      </c>
      <c r="C39" s="444"/>
      <c r="D39" s="445"/>
      <c r="E39" s="195"/>
      <c r="F39" s="449"/>
      <c r="G39" s="450"/>
      <c r="H39" s="450"/>
      <c r="I39" s="450"/>
      <c r="J39" s="450"/>
      <c r="K39" s="450"/>
      <c r="L39" s="450"/>
      <c r="M39" s="451"/>
    </row>
    <row r="40" spans="2:13" ht="15.75" customHeight="1" thickBot="1" x14ac:dyDescent="0.5">
      <c r="B40" s="452" t="s">
        <v>144</v>
      </c>
      <c r="C40" s="453"/>
      <c r="D40" s="454"/>
      <c r="E40" s="192"/>
      <c r="F40" s="455"/>
      <c r="G40" s="456"/>
      <c r="H40" s="456"/>
      <c r="I40" s="456"/>
      <c r="J40" s="456"/>
      <c r="K40" s="456"/>
      <c r="L40" s="456"/>
      <c r="M40" s="457"/>
    </row>
    <row r="41" spans="2:13" ht="14.4" thickBot="1" x14ac:dyDescent="0.55000000000000004">
      <c r="B41" s="458" t="s">
        <v>133</v>
      </c>
      <c r="C41" s="459"/>
      <c r="D41" s="460"/>
      <c r="E41" s="193">
        <f>SUM(E38:E40)</f>
        <v>0</v>
      </c>
      <c r="F41" s="346"/>
      <c r="G41" s="347"/>
      <c r="H41" s="347"/>
      <c r="I41" s="461"/>
      <c r="J41" s="461"/>
      <c r="K41" s="461"/>
      <c r="L41" s="461"/>
      <c r="M41" s="462"/>
    </row>
    <row r="42" spans="2:13" ht="30.75" customHeight="1" thickBot="1" x14ac:dyDescent="0.55000000000000004">
      <c r="B42" s="463" t="s">
        <v>146</v>
      </c>
      <c r="C42" s="464"/>
      <c r="D42" s="465"/>
      <c r="E42" s="184" t="s">
        <v>135</v>
      </c>
      <c r="F42" s="466" t="s">
        <v>120</v>
      </c>
      <c r="G42" s="467"/>
      <c r="H42" s="467"/>
      <c r="I42" s="467"/>
      <c r="J42" s="467"/>
      <c r="K42" s="467"/>
      <c r="L42" s="467"/>
      <c r="M42" s="468"/>
    </row>
    <row r="43" spans="2:13" ht="15" customHeight="1" x14ac:dyDescent="0.45">
      <c r="B43" s="443" t="s">
        <v>142</v>
      </c>
      <c r="C43" s="444"/>
      <c r="D43" s="445"/>
      <c r="E43" s="194"/>
      <c r="F43" s="446"/>
      <c r="G43" s="447"/>
      <c r="H43" s="447"/>
      <c r="I43" s="447"/>
      <c r="J43" s="447"/>
      <c r="K43" s="447"/>
      <c r="L43" s="447"/>
      <c r="M43" s="448"/>
    </row>
    <row r="44" spans="2:13" x14ac:dyDescent="0.45">
      <c r="B44" s="443" t="s">
        <v>143</v>
      </c>
      <c r="C44" s="444"/>
      <c r="D44" s="445"/>
      <c r="E44" s="195"/>
      <c r="F44" s="449"/>
      <c r="G44" s="450"/>
      <c r="H44" s="450"/>
      <c r="I44" s="450"/>
      <c r="J44" s="450"/>
      <c r="K44" s="450"/>
      <c r="L44" s="450"/>
      <c r="M44" s="451"/>
    </row>
    <row r="45" spans="2:13" ht="15.75" customHeight="1" thickBot="1" x14ac:dyDescent="0.5">
      <c r="B45" s="452" t="s">
        <v>144</v>
      </c>
      <c r="C45" s="453"/>
      <c r="D45" s="454"/>
      <c r="E45" s="192"/>
      <c r="F45" s="455"/>
      <c r="G45" s="456"/>
      <c r="H45" s="456"/>
      <c r="I45" s="456"/>
      <c r="J45" s="456"/>
      <c r="K45" s="456"/>
      <c r="L45" s="456"/>
      <c r="M45" s="457"/>
    </row>
    <row r="46" spans="2:13" ht="14.4" thickBot="1" x14ac:dyDescent="0.55000000000000004">
      <c r="B46" s="458" t="s">
        <v>133</v>
      </c>
      <c r="C46" s="459"/>
      <c r="D46" s="460"/>
      <c r="E46" s="193">
        <f>SUM(E43:E45)</f>
        <v>0</v>
      </c>
      <c r="F46" s="346"/>
      <c r="G46" s="347"/>
      <c r="H46" s="347"/>
      <c r="I46" s="461"/>
      <c r="J46" s="461"/>
      <c r="K46" s="461"/>
      <c r="L46" s="461"/>
      <c r="M46" s="462"/>
    </row>
    <row r="47" spans="2:13" ht="30.75" customHeight="1" thickBot="1" x14ac:dyDescent="0.55000000000000004">
      <c r="B47" s="463" t="s">
        <v>147</v>
      </c>
      <c r="C47" s="464"/>
      <c r="D47" s="465"/>
      <c r="E47" s="184" t="s">
        <v>135</v>
      </c>
      <c r="F47" s="466" t="s">
        <v>120</v>
      </c>
      <c r="G47" s="467"/>
      <c r="H47" s="467"/>
      <c r="I47" s="467"/>
      <c r="J47" s="467"/>
      <c r="K47" s="467"/>
      <c r="L47" s="467"/>
      <c r="M47" s="468"/>
    </row>
    <row r="48" spans="2:13" ht="15" customHeight="1" x14ac:dyDescent="0.45">
      <c r="B48" s="443" t="s">
        <v>142</v>
      </c>
      <c r="C48" s="444"/>
      <c r="D48" s="445"/>
      <c r="E48" s="194"/>
      <c r="F48" s="446"/>
      <c r="G48" s="447"/>
      <c r="H48" s="447"/>
      <c r="I48" s="447"/>
      <c r="J48" s="447"/>
      <c r="K48" s="447"/>
      <c r="L48" s="447"/>
      <c r="M48" s="448"/>
    </row>
    <row r="49" spans="2:13" x14ac:dyDescent="0.45">
      <c r="B49" s="443" t="s">
        <v>143</v>
      </c>
      <c r="C49" s="444"/>
      <c r="D49" s="445"/>
      <c r="E49" s="195"/>
      <c r="F49" s="449"/>
      <c r="G49" s="450"/>
      <c r="H49" s="450"/>
      <c r="I49" s="450"/>
      <c r="J49" s="450"/>
      <c r="K49" s="450"/>
      <c r="L49" s="450"/>
      <c r="M49" s="451"/>
    </row>
    <row r="50" spans="2:13" ht="15.75" customHeight="1" thickBot="1" x14ac:dyDescent="0.5">
      <c r="B50" s="452" t="s">
        <v>144</v>
      </c>
      <c r="C50" s="453"/>
      <c r="D50" s="454"/>
      <c r="E50" s="192"/>
      <c r="F50" s="455"/>
      <c r="G50" s="456"/>
      <c r="H50" s="456"/>
      <c r="I50" s="456"/>
      <c r="J50" s="456"/>
      <c r="K50" s="456"/>
      <c r="L50" s="456"/>
      <c r="M50" s="457"/>
    </row>
    <row r="51" spans="2:13" ht="14.4" thickBot="1" x14ac:dyDescent="0.55000000000000004">
      <c r="B51" s="458" t="s">
        <v>133</v>
      </c>
      <c r="C51" s="459"/>
      <c r="D51" s="460"/>
      <c r="E51" s="193">
        <f>SUM(E48:E50)</f>
        <v>0</v>
      </c>
      <c r="F51" s="346"/>
      <c r="G51" s="347"/>
      <c r="H51" s="347"/>
      <c r="I51" s="461"/>
      <c r="J51" s="461"/>
      <c r="K51" s="461"/>
      <c r="L51" s="461"/>
      <c r="M51" s="462"/>
    </row>
    <row r="52" spans="2:13" ht="30.75" customHeight="1" thickBot="1" x14ac:dyDescent="0.55000000000000004">
      <c r="B52" s="463" t="s">
        <v>2852</v>
      </c>
      <c r="C52" s="464"/>
      <c r="D52" s="465"/>
      <c r="E52" s="184" t="s">
        <v>135</v>
      </c>
      <c r="F52" s="466" t="s">
        <v>120</v>
      </c>
      <c r="G52" s="467"/>
      <c r="H52" s="467"/>
      <c r="I52" s="467"/>
      <c r="J52" s="467"/>
      <c r="K52" s="467"/>
      <c r="L52" s="467"/>
      <c r="M52" s="468"/>
    </row>
    <row r="53" spans="2:13" ht="15" customHeight="1" x14ac:dyDescent="0.45">
      <c r="B53" s="443" t="s">
        <v>142</v>
      </c>
      <c r="C53" s="444"/>
      <c r="D53" s="445"/>
      <c r="E53" s="194"/>
      <c r="F53" s="446"/>
      <c r="G53" s="447"/>
      <c r="H53" s="447"/>
      <c r="I53" s="447"/>
      <c r="J53" s="447"/>
      <c r="K53" s="447"/>
      <c r="L53" s="447"/>
      <c r="M53" s="448"/>
    </row>
    <row r="54" spans="2:13" x14ac:dyDescent="0.45">
      <c r="B54" s="443" t="s">
        <v>143</v>
      </c>
      <c r="C54" s="444"/>
      <c r="D54" s="445"/>
      <c r="E54" s="195"/>
      <c r="F54" s="449"/>
      <c r="G54" s="450"/>
      <c r="H54" s="450"/>
      <c r="I54" s="450"/>
      <c r="J54" s="450"/>
      <c r="K54" s="450"/>
      <c r="L54" s="450"/>
      <c r="M54" s="451"/>
    </row>
    <row r="55" spans="2:13" ht="15.75" customHeight="1" thickBot="1" x14ac:dyDescent="0.5">
      <c r="B55" s="452" t="s">
        <v>144</v>
      </c>
      <c r="C55" s="453"/>
      <c r="D55" s="454"/>
      <c r="E55" s="192"/>
      <c r="F55" s="455"/>
      <c r="G55" s="456"/>
      <c r="H55" s="456"/>
      <c r="I55" s="456"/>
      <c r="J55" s="456"/>
      <c r="K55" s="456"/>
      <c r="L55" s="456"/>
      <c r="M55" s="457"/>
    </row>
    <row r="56" spans="2:13" ht="14.4" thickBot="1" x14ac:dyDescent="0.55000000000000004">
      <c r="B56" s="458" t="s">
        <v>133</v>
      </c>
      <c r="C56" s="459"/>
      <c r="D56" s="460"/>
      <c r="E56" s="193">
        <f>SUM(E53:E55)</f>
        <v>0</v>
      </c>
      <c r="F56" s="346"/>
      <c r="G56" s="347"/>
      <c r="H56" s="347"/>
      <c r="I56" s="461"/>
      <c r="J56" s="461"/>
      <c r="K56" s="461"/>
      <c r="L56" s="461"/>
      <c r="M56" s="462"/>
    </row>
    <row r="57" spans="2:13" ht="30.75" customHeight="1" thickBot="1" x14ac:dyDescent="0.55000000000000004">
      <c r="B57" s="463" t="s">
        <v>148</v>
      </c>
      <c r="C57" s="464"/>
      <c r="D57" s="465"/>
      <c r="E57" s="184" t="s">
        <v>135</v>
      </c>
      <c r="F57" s="466" t="s">
        <v>120</v>
      </c>
      <c r="G57" s="467"/>
      <c r="H57" s="467"/>
      <c r="I57" s="467"/>
      <c r="J57" s="467"/>
      <c r="K57" s="467"/>
      <c r="L57" s="467"/>
      <c r="M57" s="468"/>
    </row>
    <row r="58" spans="2:13" ht="15" customHeight="1" x14ac:dyDescent="0.45">
      <c r="B58" s="443" t="s">
        <v>142</v>
      </c>
      <c r="C58" s="444"/>
      <c r="D58" s="445"/>
      <c r="E58" s="194"/>
      <c r="F58" s="446"/>
      <c r="G58" s="447"/>
      <c r="H58" s="447"/>
      <c r="I58" s="447"/>
      <c r="J58" s="447"/>
      <c r="K58" s="447"/>
      <c r="L58" s="447"/>
      <c r="M58" s="448"/>
    </row>
    <row r="59" spans="2:13" x14ac:dyDescent="0.45">
      <c r="B59" s="443" t="s">
        <v>143</v>
      </c>
      <c r="C59" s="444"/>
      <c r="D59" s="445"/>
      <c r="E59" s="195"/>
      <c r="F59" s="449"/>
      <c r="G59" s="450"/>
      <c r="H59" s="450"/>
      <c r="I59" s="450"/>
      <c r="J59" s="450"/>
      <c r="K59" s="450"/>
      <c r="L59" s="450"/>
      <c r="M59" s="451"/>
    </row>
    <row r="60" spans="2:13" ht="15.75" customHeight="1" thickBot="1" x14ac:dyDescent="0.5">
      <c r="B60" s="452" t="s">
        <v>144</v>
      </c>
      <c r="C60" s="453"/>
      <c r="D60" s="454"/>
      <c r="E60" s="192"/>
      <c r="F60" s="455"/>
      <c r="G60" s="456"/>
      <c r="H60" s="456"/>
      <c r="I60" s="456"/>
      <c r="J60" s="456"/>
      <c r="K60" s="456"/>
      <c r="L60" s="456"/>
      <c r="M60" s="457"/>
    </row>
    <row r="61" spans="2:13" ht="14.4" thickBot="1" x14ac:dyDescent="0.55000000000000004">
      <c r="B61" s="458" t="s">
        <v>133</v>
      </c>
      <c r="C61" s="459"/>
      <c r="D61" s="460"/>
      <c r="E61" s="193">
        <f>SUM(E58:E60)</f>
        <v>0</v>
      </c>
      <c r="F61" s="346"/>
      <c r="G61" s="347"/>
      <c r="H61" s="347"/>
      <c r="I61" s="461"/>
      <c r="J61" s="461"/>
      <c r="K61" s="461"/>
      <c r="L61" s="461"/>
      <c r="M61" s="462"/>
    </row>
    <row r="62" spans="2:13" ht="30.75" customHeight="1" thickBot="1" x14ac:dyDescent="0.55000000000000004">
      <c r="B62" s="463" t="s">
        <v>2853</v>
      </c>
      <c r="C62" s="464"/>
      <c r="D62" s="465"/>
      <c r="E62" s="184" t="s">
        <v>135</v>
      </c>
      <c r="F62" s="466" t="s">
        <v>120</v>
      </c>
      <c r="G62" s="467"/>
      <c r="H62" s="467"/>
      <c r="I62" s="467"/>
      <c r="J62" s="467"/>
      <c r="K62" s="467"/>
      <c r="L62" s="467"/>
      <c r="M62" s="468"/>
    </row>
    <row r="63" spans="2:13" ht="15" customHeight="1" x14ac:dyDescent="0.45">
      <c r="B63" s="443" t="s">
        <v>142</v>
      </c>
      <c r="C63" s="444"/>
      <c r="D63" s="445"/>
      <c r="E63" s="194"/>
      <c r="F63" s="446"/>
      <c r="G63" s="447"/>
      <c r="H63" s="447"/>
      <c r="I63" s="447"/>
      <c r="J63" s="447"/>
      <c r="K63" s="447"/>
      <c r="L63" s="447"/>
      <c r="M63" s="448"/>
    </row>
    <row r="64" spans="2:13" x14ac:dyDescent="0.45">
      <c r="B64" s="443" t="s">
        <v>143</v>
      </c>
      <c r="C64" s="444"/>
      <c r="D64" s="445"/>
      <c r="E64" s="195"/>
      <c r="F64" s="449"/>
      <c r="G64" s="450"/>
      <c r="H64" s="450"/>
      <c r="I64" s="450"/>
      <c r="J64" s="450"/>
      <c r="K64" s="450"/>
      <c r="L64" s="450"/>
      <c r="M64" s="451"/>
    </row>
    <row r="65" spans="2:13" ht="15.75" customHeight="1" thickBot="1" x14ac:dyDescent="0.5">
      <c r="B65" s="452" t="s">
        <v>144</v>
      </c>
      <c r="C65" s="453"/>
      <c r="D65" s="454"/>
      <c r="E65" s="192"/>
      <c r="F65" s="455"/>
      <c r="G65" s="456"/>
      <c r="H65" s="456"/>
      <c r="I65" s="456"/>
      <c r="J65" s="456"/>
      <c r="K65" s="456"/>
      <c r="L65" s="456"/>
      <c r="M65" s="457"/>
    </row>
    <row r="66" spans="2:13" ht="14.4" thickBot="1" x14ac:dyDescent="0.55000000000000004">
      <c r="B66" s="458" t="s">
        <v>133</v>
      </c>
      <c r="C66" s="459"/>
      <c r="D66" s="460"/>
      <c r="E66" s="193">
        <f>SUM(E63:E65)</f>
        <v>0</v>
      </c>
      <c r="F66" s="346"/>
      <c r="G66" s="347"/>
      <c r="H66" s="347"/>
      <c r="I66" s="461"/>
      <c r="J66" s="461"/>
      <c r="K66" s="461"/>
      <c r="L66" s="461"/>
      <c r="M66" s="462"/>
    </row>
    <row r="67" spans="2:13" ht="32.25" customHeight="1" thickBot="1" x14ac:dyDescent="0.55000000000000004">
      <c r="B67" s="504" t="s">
        <v>149</v>
      </c>
      <c r="C67" s="505"/>
      <c r="D67" s="506"/>
      <c r="E67" s="188" t="s">
        <v>135</v>
      </c>
      <c r="F67" s="466" t="s">
        <v>120</v>
      </c>
      <c r="G67" s="467"/>
      <c r="H67" s="467"/>
      <c r="I67" s="467"/>
      <c r="J67" s="467"/>
      <c r="K67" s="467"/>
      <c r="L67" s="467"/>
      <c r="M67" s="468"/>
    </row>
    <row r="68" spans="2:13" x14ac:dyDescent="0.45">
      <c r="B68" s="480" t="s">
        <v>150</v>
      </c>
      <c r="C68" s="481"/>
      <c r="D68" s="482"/>
      <c r="E68" s="191"/>
      <c r="F68" s="469"/>
      <c r="G68" s="470"/>
      <c r="H68" s="470"/>
      <c r="I68" s="470"/>
      <c r="J68" s="470"/>
      <c r="K68" s="470"/>
      <c r="L68" s="470"/>
      <c r="M68" s="471"/>
    </row>
    <row r="69" spans="2:13" x14ac:dyDescent="0.45">
      <c r="B69" s="480" t="s">
        <v>151</v>
      </c>
      <c r="C69" s="481"/>
      <c r="D69" s="482"/>
      <c r="E69" s="191"/>
      <c r="F69" s="498"/>
      <c r="G69" s="499"/>
      <c r="H69" s="499"/>
      <c r="I69" s="499"/>
      <c r="J69" s="499"/>
      <c r="K69" s="499"/>
      <c r="L69" s="499"/>
      <c r="M69" s="500"/>
    </row>
    <row r="70" spans="2:13" x14ac:dyDescent="0.45">
      <c r="B70" s="480" t="s">
        <v>152</v>
      </c>
      <c r="C70" s="481"/>
      <c r="D70" s="482"/>
      <c r="E70" s="191"/>
      <c r="F70" s="498"/>
      <c r="G70" s="499"/>
      <c r="H70" s="499"/>
      <c r="I70" s="499"/>
      <c r="J70" s="499"/>
      <c r="K70" s="499"/>
      <c r="L70" s="499"/>
      <c r="M70" s="500"/>
    </row>
    <row r="71" spans="2:13" x14ac:dyDescent="0.45">
      <c r="B71" s="480" t="s">
        <v>153</v>
      </c>
      <c r="C71" s="481"/>
      <c r="D71" s="482"/>
      <c r="E71" s="191"/>
      <c r="F71" s="498"/>
      <c r="G71" s="499"/>
      <c r="H71" s="499"/>
      <c r="I71" s="499"/>
      <c r="J71" s="499"/>
      <c r="K71" s="499"/>
      <c r="L71" s="499"/>
      <c r="M71" s="500"/>
    </row>
    <row r="72" spans="2:13" ht="14.1" thickBot="1" x14ac:dyDescent="0.5">
      <c r="B72" s="452" t="s">
        <v>115</v>
      </c>
      <c r="C72" s="453"/>
      <c r="D72" s="454"/>
      <c r="E72" s="192"/>
      <c r="F72" s="501"/>
      <c r="G72" s="502"/>
      <c r="H72" s="502"/>
      <c r="I72" s="502"/>
      <c r="J72" s="502"/>
      <c r="K72" s="502"/>
      <c r="L72" s="502"/>
      <c r="M72" s="503"/>
    </row>
    <row r="73" spans="2:13" ht="14.4" thickBot="1" x14ac:dyDescent="0.55000000000000004">
      <c r="B73" s="472" t="s">
        <v>154</v>
      </c>
      <c r="C73" s="473"/>
      <c r="D73" s="474"/>
      <c r="E73" s="193">
        <f>SUM(E68:E72)</f>
        <v>0</v>
      </c>
      <c r="F73" s="346"/>
      <c r="G73" s="347"/>
      <c r="H73" s="347"/>
      <c r="I73" s="461"/>
      <c r="J73" s="461"/>
      <c r="K73" s="461"/>
      <c r="L73" s="461"/>
      <c r="M73" s="462"/>
    </row>
  </sheetData>
  <mergeCells count="111">
    <mergeCell ref="B65:D65"/>
    <mergeCell ref="F65:M65"/>
    <mergeCell ref="B66:D66"/>
    <mergeCell ref="I66:M66"/>
    <mergeCell ref="B62:D62"/>
    <mergeCell ref="F62:M62"/>
    <mergeCell ref="B63:D63"/>
    <mergeCell ref="F63:M63"/>
    <mergeCell ref="B64:D64"/>
    <mergeCell ref="F64:M64"/>
    <mergeCell ref="B29:D29"/>
    <mergeCell ref="B30:D30"/>
    <mergeCell ref="B52:D52"/>
    <mergeCell ref="F52:M52"/>
    <mergeCell ref="B23:D23"/>
    <mergeCell ref="B19:D19"/>
    <mergeCell ref="B20:D20"/>
    <mergeCell ref="B21:D21"/>
    <mergeCell ref="B22:D22"/>
    <mergeCell ref="B43:D43"/>
    <mergeCell ref="B44:D44"/>
    <mergeCell ref="B46:D46"/>
    <mergeCell ref="B47:D47"/>
    <mergeCell ref="F47:M47"/>
    <mergeCell ref="B48:D48"/>
    <mergeCell ref="F48:M48"/>
    <mergeCell ref="B49:D49"/>
    <mergeCell ref="F49:M49"/>
    <mergeCell ref="F40:M40"/>
    <mergeCell ref="I41:M41"/>
    <mergeCell ref="B18:D18"/>
    <mergeCell ref="B39:D39"/>
    <mergeCell ref="F39:M39"/>
    <mergeCell ref="B40:D40"/>
    <mergeCell ref="I73:M73"/>
    <mergeCell ref="B3:M4"/>
    <mergeCell ref="B5:M6"/>
    <mergeCell ref="B7:D7"/>
    <mergeCell ref="B8:D8"/>
    <mergeCell ref="B10:D10"/>
    <mergeCell ref="B11:D11"/>
    <mergeCell ref="B12:D12"/>
    <mergeCell ref="B13:D13"/>
    <mergeCell ref="B17:D17"/>
    <mergeCell ref="B16:D16"/>
    <mergeCell ref="B15:D15"/>
    <mergeCell ref="B14:D14"/>
    <mergeCell ref="F70:M70"/>
    <mergeCell ref="F71:M71"/>
    <mergeCell ref="F72:M72"/>
    <mergeCell ref="B67:D67"/>
    <mergeCell ref="B41:D41"/>
    <mergeCell ref="F69:M69"/>
    <mergeCell ref="B42:D42"/>
    <mergeCell ref="B73:D73"/>
    <mergeCell ref="B24:D24"/>
    <mergeCell ref="B25:D25"/>
    <mergeCell ref="B26:D26"/>
    <mergeCell ref="B9:D9"/>
    <mergeCell ref="B27:D27"/>
    <mergeCell ref="B28:D28"/>
    <mergeCell ref="B69:D69"/>
    <mergeCell ref="B45:D45"/>
    <mergeCell ref="B68:D68"/>
    <mergeCell ref="B70:D70"/>
    <mergeCell ref="B71:D71"/>
    <mergeCell ref="B37:D37"/>
    <mergeCell ref="B72:D72"/>
    <mergeCell ref="B36:D36"/>
    <mergeCell ref="B38:D38"/>
    <mergeCell ref="B31:D31"/>
    <mergeCell ref="B32:D32"/>
    <mergeCell ref="B33:D33"/>
    <mergeCell ref="B34:D34"/>
    <mergeCell ref="B35:D35"/>
    <mergeCell ref="B50:D50"/>
    <mergeCell ref="B51:D51"/>
    <mergeCell ref="B60:D60"/>
    <mergeCell ref="F67:M67"/>
    <mergeCell ref="F68:M68"/>
    <mergeCell ref="F32:M32"/>
    <mergeCell ref="F33:M33"/>
    <mergeCell ref="F34:M34"/>
    <mergeCell ref="F35:M35"/>
    <mergeCell ref="I36:M36"/>
    <mergeCell ref="F45:M45"/>
    <mergeCell ref="F37:M37"/>
    <mergeCell ref="F38:M38"/>
    <mergeCell ref="F42:M42"/>
    <mergeCell ref="F43:M43"/>
    <mergeCell ref="F44:M44"/>
    <mergeCell ref="I46:M46"/>
    <mergeCell ref="F50:M50"/>
    <mergeCell ref="I51:M51"/>
    <mergeCell ref="F60:M60"/>
    <mergeCell ref="B53:D53"/>
    <mergeCell ref="F53:M53"/>
    <mergeCell ref="B54:D54"/>
    <mergeCell ref="F54:M54"/>
    <mergeCell ref="B55:D55"/>
    <mergeCell ref="F55:M55"/>
    <mergeCell ref="B56:D56"/>
    <mergeCell ref="I56:M56"/>
    <mergeCell ref="B61:D61"/>
    <mergeCell ref="I61:M61"/>
    <mergeCell ref="B57:D57"/>
    <mergeCell ref="F57:M57"/>
    <mergeCell ref="B58:D58"/>
    <mergeCell ref="F58:M58"/>
    <mergeCell ref="B59:D59"/>
    <mergeCell ref="F59:M5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M155"/>
  <sheetViews>
    <sheetView workbookViewId="0">
      <selection activeCell="A9" sqref="A9"/>
    </sheetView>
  </sheetViews>
  <sheetFormatPr defaultColWidth="9.15625" defaultRowHeight="14.1" x14ac:dyDescent="0.55000000000000004"/>
  <cols>
    <col min="1" max="1" width="27.578125" style="50" customWidth="1"/>
    <col min="2" max="2" width="8.68359375" style="51" customWidth="1"/>
    <col min="3" max="3" width="80.68359375" style="3" customWidth="1"/>
    <col min="4" max="6" width="3.26171875" style="49" bestFit="1" customWidth="1"/>
    <col min="7" max="7" width="3.578125" style="49" bestFit="1" customWidth="1"/>
    <col min="8" max="9" width="3.26171875" style="49" bestFit="1" customWidth="1"/>
    <col min="10" max="10" width="25.26171875" style="50" customWidth="1"/>
    <col min="11" max="16384" width="9.15625" style="50"/>
  </cols>
  <sheetData>
    <row r="1" spans="1:13" s="35" customFormat="1" x14ac:dyDescent="0.5">
      <c r="A1" s="30" t="s">
        <v>155</v>
      </c>
      <c r="B1" s="33"/>
      <c r="C1" s="44"/>
      <c r="D1" s="45"/>
      <c r="E1" s="45"/>
      <c r="F1" s="45"/>
      <c r="G1" s="45"/>
      <c r="H1" s="45"/>
      <c r="I1" s="45"/>
      <c r="J1" s="34"/>
    </row>
    <row r="2" spans="1:13" s="35" customFormat="1" x14ac:dyDescent="0.5">
      <c r="A2" s="46" t="s">
        <v>156</v>
      </c>
      <c r="B2" s="34" t="s">
        <v>157</v>
      </c>
      <c r="D2" s="26"/>
      <c r="E2" s="45"/>
      <c r="F2" s="45"/>
      <c r="G2" s="45"/>
      <c r="H2" s="45"/>
      <c r="I2" s="45"/>
      <c r="J2" s="34"/>
    </row>
    <row r="3" spans="1:13" s="35" customFormat="1" x14ac:dyDescent="0.5">
      <c r="A3" s="36" t="s">
        <v>158</v>
      </c>
      <c r="B3" s="34" t="s">
        <v>159</v>
      </c>
      <c r="D3" s="26"/>
      <c r="E3" s="45"/>
      <c r="F3" s="45"/>
      <c r="G3" s="45"/>
      <c r="H3" s="45"/>
      <c r="I3" s="45"/>
      <c r="J3" s="34"/>
    </row>
    <row r="4" spans="1:13" s="35" customFormat="1" x14ac:dyDescent="0.5">
      <c r="A4" s="37" t="s">
        <v>160</v>
      </c>
      <c r="B4" s="34"/>
      <c r="D4" s="26"/>
      <c r="E4" s="45"/>
      <c r="F4" s="45"/>
      <c r="G4" s="45"/>
      <c r="H4" s="45"/>
      <c r="I4" s="45"/>
      <c r="J4" s="34"/>
    </row>
    <row r="5" spans="1:13" s="35" customFormat="1" x14ac:dyDescent="0.5">
      <c r="A5" s="38" t="s">
        <v>161</v>
      </c>
      <c r="B5" s="34"/>
      <c r="D5" s="26"/>
      <c r="E5" s="45"/>
      <c r="F5" s="45"/>
      <c r="G5" s="45"/>
      <c r="H5" s="45"/>
      <c r="I5" s="45"/>
      <c r="J5" s="34"/>
    </row>
    <row r="6" spans="1:13" s="35" customFormat="1" x14ac:dyDescent="0.5">
      <c r="A6" s="38" t="s">
        <v>162</v>
      </c>
      <c r="B6" s="34" t="s">
        <v>163</v>
      </c>
      <c r="D6" s="26"/>
      <c r="E6" s="45"/>
      <c r="F6" s="45"/>
      <c r="G6" s="45"/>
      <c r="H6" s="45"/>
      <c r="I6" s="45"/>
      <c r="J6" s="34"/>
    </row>
    <row r="7" spans="1:13" s="35" customFormat="1" x14ac:dyDescent="0.5">
      <c r="A7" s="39" t="s">
        <v>164</v>
      </c>
      <c r="B7" s="34" t="s">
        <v>165</v>
      </c>
      <c r="D7" s="26"/>
      <c r="E7" s="45"/>
      <c r="F7" s="45"/>
      <c r="G7" s="45"/>
      <c r="H7" s="45"/>
      <c r="I7" s="45"/>
      <c r="J7" s="34"/>
    </row>
    <row r="8" spans="1:13" s="35" customFormat="1" ht="131.1" customHeight="1" x14ac:dyDescent="0.55000000000000004">
      <c r="A8" s="251" t="s">
        <v>166</v>
      </c>
      <c r="B8" s="252" t="s">
        <v>167</v>
      </c>
      <c r="C8" s="251" t="s">
        <v>168</v>
      </c>
      <c r="D8" s="253" t="s">
        <v>156</v>
      </c>
      <c r="E8" s="253" t="s">
        <v>169</v>
      </c>
      <c r="F8" s="254" t="s">
        <v>160</v>
      </c>
      <c r="G8" s="255" t="s">
        <v>161</v>
      </c>
      <c r="H8" s="256" t="s">
        <v>162</v>
      </c>
      <c r="I8" s="257" t="s">
        <v>164</v>
      </c>
      <c r="J8" s="251" t="s">
        <v>170</v>
      </c>
    </row>
    <row r="9" spans="1:13" s="48" customFormat="1" ht="37" customHeight="1" x14ac:dyDescent="0.5">
      <c r="A9" s="258" t="s">
        <v>171</v>
      </c>
      <c r="B9" s="259"/>
      <c r="C9" s="137" t="s">
        <v>171</v>
      </c>
      <c r="D9" s="259"/>
      <c r="E9" s="259"/>
      <c r="F9" s="259"/>
      <c r="G9" s="259"/>
      <c r="H9" s="259"/>
      <c r="I9" s="259"/>
      <c r="J9" s="259"/>
    </row>
    <row r="10" spans="1:13" s="49" customFormat="1" ht="28.2" x14ac:dyDescent="0.55000000000000004">
      <c r="A10" s="168" t="s">
        <v>171</v>
      </c>
      <c r="B10" s="260">
        <v>1.0009999999999999</v>
      </c>
      <c r="C10" s="138" t="s">
        <v>172</v>
      </c>
      <c r="D10" s="169"/>
      <c r="E10" s="169"/>
      <c r="F10" s="169"/>
      <c r="G10" s="169"/>
      <c r="H10" s="169"/>
      <c r="I10" s="169"/>
      <c r="J10" s="170"/>
      <c r="K10"/>
      <c r="L10"/>
      <c r="M10"/>
    </row>
    <row r="11" spans="1:13" s="49" customFormat="1" ht="28.2" x14ac:dyDescent="0.55000000000000004">
      <c r="A11" s="168" t="s">
        <v>171</v>
      </c>
      <c r="B11" s="260">
        <v>1.002</v>
      </c>
      <c r="C11" s="138" t="s">
        <v>173</v>
      </c>
      <c r="D11" s="169"/>
      <c r="E11" s="169"/>
      <c r="F11" s="169"/>
      <c r="G11" s="169"/>
      <c r="H11" s="169"/>
      <c r="I11" s="169"/>
      <c r="J11" s="172"/>
      <c r="K11"/>
      <c r="L11"/>
      <c r="M11"/>
    </row>
    <row r="12" spans="1:13" s="49" customFormat="1" ht="14.4" x14ac:dyDescent="0.55000000000000004">
      <c r="A12" s="168" t="s">
        <v>171</v>
      </c>
      <c r="B12" s="260">
        <v>1.0029999999999999</v>
      </c>
      <c r="C12" s="139" t="s">
        <v>174</v>
      </c>
      <c r="D12" s="169"/>
      <c r="E12" s="169"/>
      <c r="F12" s="169"/>
      <c r="G12" s="169"/>
      <c r="H12" s="169"/>
      <c r="I12" s="169"/>
      <c r="J12" s="172"/>
      <c r="K12"/>
      <c r="L12"/>
      <c r="M12"/>
    </row>
    <row r="13" spans="1:13" s="49" customFormat="1" ht="14.4" x14ac:dyDescent="0.55000000000000004">
      <c r="A13" s="168" t="s">
        <v>171</v>
      </c>
      <c r="B13" s="260">
        <v>1.004</v>
      </c>
      <c r="C13" s="139" t="s">
        <v>175</v>
      </c>
      <c r="D13" s="169"/>
      <c r="E13" s="169"/>
      <c r="F13" s="169"/>
      <c r="G13" s="169"/>
      <c r="H13" s="169"/>
      <c r="I13" s="169"/>
      <c r="J13" s="172"/>
      <c r="K13"/>
      <c r="L13"/>
      <c r="M13"/>
    </row>
    <row r="14" spans="1:13" s="49" customFormat="1" ht="42.3" x14ac:dyDescent="0.55000000000000004">
      <c r="A14" s="168" t="s">
        <v>171</v>
      </c>
      <c r="B14" s="260">
        <v>1.0049999999999999</v>
      </c>
      <c r="C14" s="175" t="s">
        <v>176</v>
      </c>
      <c r="D14" s="169"/>
      <c r="E14" s="169"/>
      <c r="F14" s="169"/>
      <c r="G14" s="169"/>
      <c r="H14" s="169"/>
      <c r="I14" s="169"/>
      <c r="J14" s="172"/>
      <c r="K14"/>
      <c r="L14"/>
      <c r="M14"/>
    </row>
    <row r="15" spans="1:13" s="49" customFormat="1" ht="14.4" x14ac:dyDescent="0.55000000000000004">
      <c r="A15" s="168" t="s">
        <v>171</v>
      </c>
      <c r="B15" s="260">
        <v>1.006</v>
      </c>
      <c r="C15" s="140" t="s">
        <v>177</v>
      </c>
      <c r="D15" s="169"/>
      <c r="E15" s="169"/>
      <c r="F15" s="169"/>
      <c r="G15" s="169"/>
      <c r="H15" s="169"/>
      <c r="I15" s="169"/>
      <c r="J15" s="172"/>
      <c r="K15"/>
      <c r="L15"/>
      <c r="M15"/>
    </row>
    <row r="16" spans="1:13" s="49" customFormat="1" ht="14.4" x14ac:dyDescent="0.55000000000000004">
      <c r="A16" s="168" t="s">
        <v>171</v>
      </c>
      <c r="B16" s="260">
        <v>1.0069999999999999</v>
      </c>
      <c r="C16" s="139" t="s">
        <v>178</v>
      </c>
      <c r="D16" s="169"/>
      <c r="E16" s="169"/>
      <c r="F16" s="169"/>
      <c r="G16" s="169"/>
      <c r="H16" s="169"/>
      <c r="I16" s="169"/>
      <c r="J16" s="172"/>
      <c r="K16"/>
      <c r="L16"/>
      <c r="M16"/>
    </row>
    <row r="17" spans="1:13" s="49" customFormat="1" ht="14.4" x14ac:dyDescent="0.55000000000000004">
      <c r="A17" s="168" t="s">
        <v>171</v>
      </c>
      <c r="B17" s="260">
        <v>1.008</v>
      </c>
      <c r="C17" s="139" t="s">
        <v>179</v>
      </c>
      <c r="D17" s="169"/>
      <c r="E17" s="169"/>
      <c r="F17" s="169"/>
      <c r="G17" s="169"/>
      <c r="H17" s="169"/>
      <c r="I17" s="169"/>
      <c r="J17" s="172"/>
      <c r="K17"/>
      <c r="L17"/>
      <c r="M17"/>
    </row>
    <row r="18" spans="1:13" s="49" customFormat="1" ht="14.4" x14ac:dyDescent="0.55000000000000004">
      <c r="A18" s="168" t="s">
        <v>171</v>
      </c>
      <c r="B18" s="260">
        <v>1.0089999999999999</v>
      </c>
      <c r="C18" s="139" t="s">
        <v>180</v>
      </c>
      <c r="D18" s="169"/>
      <c r="E18" s="169"/>
      <c r="F18" s="169"/>
      <c r="G18" s="169"/>
      <c r="H18" s="169"/>
      <c r="I18" s="169"/>
      <c r="J18" s="172"/>
      <c r="K18"/>
      <c r="L18"/>
      <c r="M18"/>
    </row>
    <row r="19" spans="1:13" s="49" customFormat="1" ht="14.4" x14ac:dyDescent="0.55000000000000004">
      <c r="A19" s="168" t="s">
        <v>171</v>
      </c>
      <c r="B19" s="260">
        <v>1.01</v>
      </c>
      <c r="C19" s="139" t="s">
        <v>181</v>
      </c>
      <c r="D19" s="169"/>
      <c r="E19" s="169"/>
      <c r="F19" s="169"/>
      <c r="G19" s="169"/>
      <c r="H19" s="169"/>
      <c r="I19" s="169"/>
      <c r="J19" s="172"/>
      <c r="K19"/>
      <c r="L19"/>
      <c r="M19"/>
    </row>
    <row r="20" spans="1:13" s="49" customFormat="1" ht="14.4" x14ac:dyDescent="0.55000000000000004">
      <c r="A20" s="168" t="s">
        <v>171</v>
      </c>
      <c r="B20" s="260">
        <v>1.0109999999999999</v>
      </c>
      <c r="C20" s="139" t="s">
        <v>182</v>
      </c>
      <c r="D20" s="169"/>
      <c r="E20" s="169"/>
      <c r="F20" s="169"/>
      <c r="G20" s="169"/>
      <c r="H20" s="169"/>
      <c r="I20" s="169"/>
      <c r="J20" s="172"/>
      <c r="K20"/>
      <c r="L20"/>
      <c r="M20"/>
    </row>
    <row r="21" spans="1:13" s="49" customFormat="1" ht="14.4" x14ac:dyDescent="0.55000000000000004">
      <c r="A21" s="168" t="s">
        <v>171</v>
      </c>
      <c r="B21" s="260">
        <v>1.012</v>
      </c>
      <c r="C21" s="140" t="s">
        <v>183</v>
      </c>
      <c r="D21" s="169"/>
      <c r="E21" s="169"/>
      <c r="F21" s="169"/>
      <c r="G21" s="169"/>
      <c r="H21" s="169"/>
      <c r="I21" s="169"/>
      <c r="J21" s="172"/>
      <c r="K21"/>
      <c r="L21"/>
      <c r="M21"/>
    </row>
    <row r="22" spans="1:13" s="49" customFormat="1" ht="13.8" x14ac:dyDescent="0.45">
      <c r="A22" s="168" t="s">
        <v>171</v>
      </c>
      <c r="B22" s="260">
        <v>1.0129999999999999</v>
      </c>
      <c r="C22" s="140" t="s">
        <v>184</v>
      </c>
      <c r="D22" s="169"/>
      <c r="E22" s="169"/>
      <c r="F22" s="169"/>
      <c r="G22" s="169"/>
      <c r="H22" s="169"/>
      <c r="I22" s="169"/>
      <c r="J22" s="172"/>
    </row>
    <row r="23" spans="1:13" s="49" customFormat="1" ht="13.8" x14ac:dyDescent="0.45">
      <c r="A23" s="168" t="s">
        <v>171</v>
      </c>
      <c r="B23" s="260">
        <v>1.014</v>
      </c>
      <c r="C23" s="140" t="s">
        <v>185</v>
      </c>
      <c r="D23" s="169"/>
      <c r="E23" s="169"/>
      <c r="F23" s="169"/>
      <c r="G23" s="169"/>
      <c r="H23" s="169"/>
      <c r="I23" s="169"/>
      <c r="J23" s="172"/>
    </row>
    <row r="24" spans="1:13" s="49" customFormat="1" ht="13.8" x14ac:dyDescent="0.45">
      <c r="A24" s="168" t="s">
        <v>171</v>
      </c>
      <c r="B24" s="260">
        <v>1.0149999999999999</v>
      </c>
      <c r="C24" s="140" t="s">
        <v>186</v>
      </c>
      <c r="D24" s="169"/>
      <c r="E24" s="169"/>
      <c r="F24" s="169"/>
      <c r="G24" s="169"/>
      <c r="H24" s="169"/>
      <c r="I24" s="169"/>
      <c r="J24" s="172"/>
    </row>
    <row r="25" spans="1:13" s="49" customFormat="1" ht="13.8" x14ac:dyDescent="0.45">
      <c r="A25" s="168" t="s">
        <v>171</v>
      </c>
      <c r="B25" s="260">
        <v>1.016</v>
      </c>
      <c r="C25" s="140" t="s">
        <v>187</v>
      </c>
      <c r="D25" s="169"/>
      <c r="E25" s="169"/>
      <c r="F25" s="169"/>
      <c r="G25" s="169"/>
      <c r="H25" s="169"/>
      <c r="I25" s="169"/>
      <c r="J25" s="172"/>
    </row>
    <row r="26" spans="1:13" s="49" customFormat="1" ht="41.4" x14ac:dyDescent="0.45">
      <c r="A26" s="168" t="s">
        <v>171</v>
      </c>
      <c r="B26" s="260">
        <v>1.0169999999999999</v>
      </c>
      <c r="C26" s="141" t="s">
        <v>188</v>
      </c>
      <c r="D26" s="169"/>
      <c r="E26" s="169"/>
      <c r="F26" s="169"/>
      <c r="G26" s="169"/>
      <c r="H26" s="169"/>
      <c r="I26" s="169"/>
      <c r="J26" s="172"/>
    </row>
    <row r="27" spans="1:13" s="49" customFormat="1" x14ac:dyDescent="0.5">
      <c r="A27" s="261" t="s">
        <v>189</v>
      </c>
      <c r="B27" s="262"/>
      <c r="C27" s="137" t="s">
        <v>190</v>
      </c>
      <c r="D27" s="263"/>
      <c r="E27" s="263"/>
      <c r="F27" s="263"/>
      <c r="G27" s="263"/>
      <c r="H27" s="263"/>
      <c r="I27" s="263"/>
      <c r="J27" s="264"/>
    </row>
    <row r="28" spans="1:13" s="49" customFormat="1" ht="14.25" customHeight="1" x14ac:dyDescent="0.45">
      <c r="A28" s="168" t="s">
        <v>189</v>
      </c>
      <c r="B28" s="260">
        <v>1.018</v>
      </c>
      <c r="C28" s="142" t="s">
        <v>191</v>
      </c>
      <c r="D28" s="169"/>
      <c r="E28" s="169"/>
      <c r="F28" s="169"/>
      <c r="G28" s="169"/>
      <c r="H28" s="169"/>
      <c r="I28" s="169"/>
      <c r="J28" s="172"/>
    </row>
    <row r="29" spans="1:13" s="49" customFormat="1" ht="14.25" customHeight="1" x14ac:dyDescent="0.45">
      <c r="A29" s="168" t="s">
        <v>189</v>
      </c>
      <c r="B29" s="260">
        <v>1.0189999999999999</v>
      </c>
      <c r="C29" s="142" t="s">
        <v>192</v>
      </c>
      <c r="D29" s="169"/>
      <c r="E29" s="169"/>
      <c r="F29" s="169"/>
      <c r="G29" s="169"/>
      <c r="H29" s="169"/>
      <c r="I29" s="169"/>
      <c r="J29" s="172"/>
    </row>
    <row r="30" spans="1:13" s="49" customFormat="1" ht="14.25" customHeight="1" x14ac:dyDescent="0.45">
      <c r="A30" s="168" t="s">
        <v>189</v>
      </c>
      <c r="B30" s="260">
        <v>1.02</v>
      </c>
      <c r="C30" s="143" t="s">
        <v>193</v>
      </c>
      <c r="D30" s="169"/>
      <c r="E30" s="169"/>
      <c r="F30" s="169"/>
      <c r="G30" s="169"/>
      <c r="H30" s="169"/>
      <c r="I30" s="169"/>
      <c r="J30" s="172"/>
    </row>
    <row r="31" spans="1:13" s="49" customFormat="1" ht="14.25" customHeight="1" x14ac:dyDescent="0.45">
      <c r="A31" s="168" t="s">
        <v>189</v>
      </c>
      <c r="B31" s="260">
        <v>1.0209999999999999</v>
      </c>
      <c r="C31" s="143" t="s">
        <v>194</v>
      </c>
      <c r="D31" s="169"/>
      <c r="E31" s="169"/>
      <c r="F31" s="169"/>
      <c r="G31" s="169"/>
      <c r="H31" s="169"/>
      <c r="I31" s="169"/>
      <c r="J31" s="172"/>
    </row>
    <row r="32" spans="1:13" s="49" customFormat="1" ht="14.25" customHeight="1" x14ac:dyDescent="0.45">
      <c r="A32" s="168" t="s">
        <v>189</v>
      </c>
      <c r="B32" s="260">
        <v>1.022</v>
      </c>
      <c r="C32" s="143" t="s">
        <v>195</v>
      </c>
      <c r="D32" s="169"/>
      <c r="E32" s="169"/>
      <c r="F32" s="169"/>
      <c r="G32" s="169"/>
      <c r="H32" s="169"/>
      <c r="I32" s="169"/>
      <c r="J32" s="172"/>
    </row>
    <row r="33" spans="1:10" s="49" customFormat="1" ht="14.25" customHeight="1" x14ac:dyDescent="0.45">
      <c r="A33" s="168" t="s">
        <v>189</v>
      </c>
      <c r="B33" s="260">
        <v>1.0229999999999999</v>
      </c>
      <c r="C33" s="141" t="s">
        <v>196</v>
      </c>
      <c r="D33" s="169"/>
      <c r="E33" s="169"/>
      <c r="F33" s="169"/>
      <c r="G33" s="169"/>
      <c r="H33" s="169"/>
      <c r="I33" s="169"/>
      <c r="J33" s="172"/>
    </row>
    <row r="34" spans="1:10" s="49" customFormat="1" ht="27.6" x14ac:dyDescent="0.45">
      <c r="A34" s="168" t="s">
        <v>189</v>
      </c>
      <c r="B34" s="260">
        <v>1.024</v>
      </c>
      <c r="C34" s="142" t="s">
        <v>197</v>
      </c>
      <c r="D34" s="169"/>
      <c r="E34" s="169"/>
      <c r="F34" s="169"/>
      <c r="G34" s="169"/>
      <c r="H34" s="169"/>
      <c r="I34" s="169"/>
      <c r="J34" s="172"/>
    </row>
    <row r="35" spans="1:10" s="49" customFormat="1" x14ac:dyDescent="0.5">
      <c r="A35" s="261" t="s">
        <v>198</v>
      </c>
      <c r="B35" s="262"/>
      <c r="C35" s="137" t="s">
        <v>198</v>
      </c>
      <c r="D35" s="263"/>
      <c r="E35" s="263"/>
      <c r="F35" s="263"/>
      <c r="G35" s="263"/>
      <c r="H35" s="263"/>
      <c r="I35" s="263"/>
      <c r="J35" s="264"/>
    </row>
    <row r="36" spans="1:10" s="49" customFormat="1" ht="13.8" x14ac:dyDescent="0.45">
      <c r="A36" s="168" t="s">
        <v>198</v>
      </c>
      <c r="B36" s="260">
        <v>1.0249999999999999</v>
      </c>
      <c r="C36" s="142" t="s">
        <v>199</v>
      </c>
      <c r="D36" s="169"/>
      <c r="E36" s="169"/>
      <c r="F36" s="169"/>
      <c r="G36" s="169"/>
      <c r="H36" s="169"/>
      <c r="I36" s="169"/>
      <c r="J36" s="172"/>
    </row>
    <row r="37" spans="1:10" s="49" customFormat="1" ht="13.8" x14ac:dyDescent="0.45">
      <c r="A37" s="168" t="s">
        <v>198</v>
      </c>
      <c r="B37" s="260">
        <v>1.026</v>
      </c>
      <c r="C37" s="142" t="s">
        <v>200</v>
      </c>
      <c r="D37" s="169"/>
      <c r="E37" s="169"/>
      <c r="F37" s="169"/>
      <c r="G37" s="169"/>
      <c r="H37" s="169"/>
      <c r="I37" s="169"/>
      <c r="J37" s="172"/>
    </row>
    <row r="38" spans="1:10" s="49" customFormat="1" ht="13.8" x14ac:dyDescent="0.45">
      <c r="A38" s="168" t="s">
        <v>198</v>
      </c>
      <c r="B38" s="260">
        <v>1.0269999999999999</v>
      </c>
      <c r="C38" s="142" t="s">
        <v>201</v>
      </c>
      <c r="D38" s="169"/>
      <c r="E38" s="169"/>
      <c r="F38" s="169"/>
      <c r="G38" s="169"/>
      <c r="H38" s="169"/>
      <c r="I38" s="169"/>
      <c r="J38" s="172"/>
    </row>
    <row r="39" spans="1:10" s="49" customFormat="1" ht="27.6" x14ac:dyDescent="0.45">
      <c r="A39" s="168" t="s">
        <v>198</v>
      </c>
      <c r="B39" s="260">
        <v>1.028</v>
      </c>
      <c r="C39" s="142" t="s">
        <v>202</v>
      </c>
      <c r="D39" s="169"/>
      <c r="E39" s="169"/>
      <c r="F39" s="169"/>
      <c r="G39" s="169"/>
      <c r="H39" s="169"/>
      <c r="I39" s="169"/>
      <c r="J39" s="172"/>
    </row>
    <row r="40" spans="1:10" s="49" customFormat="1" ht="27.6" x14ac:dyDescent="0.45">
      <c r="A40" s="168" t="s">
        <v>198</v>
      </c>
      <c r="B40" s="260">
        <v>1.0289999999999999</v>
      </c>
      <c r="C40" s="142" t="s">
        <v>203</v>
      </c>
      <c r="D40" s="169"/>
      <c r="E40" s="169"/>
      <c r="F40" s="169"/>
      <c r="G40" s="169"/>
      <c r="H40" s="169"/>
      <c r="I40" s="169"/>
      <c r="J40" s="172"/>
    </row>
    <row r="41" spans="1:10" s="49" customFormat="1" x14ac:dyDescent="0.5">
      <c r="A41" s="261" t="s">
        <v>204</v>
      </c>
      <c r="B41" s="262"/>
      <c r="C41" s="137" t="s">
        <v>204</v>
      </c>
      <c r="D41" s="263"/>
      <c r="E41" s="263"/>
      <c r="F41" s="263"/>
      <c r="G41" s="263"/>
      <c r="H41" s="263"/>
      <c r="I41" s="263"/>
      <c r="J41" s="264"/>
    </row>
    <row r="42" spans="1:10" ht="13.8" x14ac:dyDescent="0.45">
      <c r="A42" s="168" t="s">
        <v>204</v>
      </c>
      <c r="B42" s="260">
        <v>1.03</v>
      </c>
      <c r="C42" s="142" t="s">
        <v>205</v>
      </c>
      <c r="D42" s="169"/>
      <c r="E42" s="169"/>
      <c r="F42" s="169"/>
      <c r="G42" s="169"/>
      <c r="H42" s="169"/>
      <c r="I42" s="169"/>
      <c r="J42" s="172"/>
    </row>
    <row r="43" spans="1:10" ht="14.25" customHeight="1" x14ac:dyDescent="0.45">
      <c r="A43" s="168" t="s">
        <v>204</v>
      </c>
      <c r="B43" s="260">
        <v>1.0309999999999999</v>
      </c>
      <c r="C43" s="138" t="s">
        <v>206</v>
      </c>
      <c r="D43" s="169"/>
      <c r="E43" s="169"/>
      <c r="F43" s="169"/>
      <c r="G43" s="169"/>
      <c r="H43" s="169"/>
      <c r="I43" s="169"/>
      <c r="J43" s="172"/>
    </row>
    <row r="44" spans="1:10" ht="13.8" x14ac:dyDescent="0.45">
      <c r="A44" s="168" t="s">
        <v>204</v>
      </c>
      <c r="B44" s="260">
        <v>1.032</v>
      </c>
      <c r="C44" s="142" t="s">
        <v>207</v>
      </c>
      <c r="D44" s="169"/>
      <c r="E44" s="169"/>
      <c r="F44" s="169"/>
      <c r="G44" s="169"/>
      <c r="H44" s="169"/>
      <c r="I44" s="169"/>
      <c r="J44" s="172"/>
    </row>
    <row r="45" spans="1:10" ht="13.8" x14ac:dyDescent="0.45">
      <c r="A45" s="168" t="s">
        <v>204</v>
      </c>
      <c r="B45" s="260">
        <v>1.0329999999999999</v>
      </c>
      <c r="C45" s="140" t="s">
        <v>208</v>
      </c>
      <c r="D45" s="169"/>
      <c r="E45" s="169"/>
      <c r="F45" s="169"/>
      <c r="G45" s="169"/>
      <c r="H45" s="169"/>
      <c r="I45" s="169"/>
      <c r="J45" s="172"/>
    </row>
    <row r="46" spans="1:10" ht="13.8" x14ac:dyDescent="0.45">
      <c r="A46" s="168" t="s">
        <v>204</v>
      </c>
      <c r="B46" s="260">
        <v>1.034</v>
      </c>
      <c r="C46" s="139" t="s">
        <v>209</v>
      </c>
      <c r="D46" s="169"/>
      <c r="E46" s="169"/>
      <c r="F46" s="169"/>
      <c r="G46" s="169"/>
      <c r="H46" s="169"/>
      <c r="I46" s="169"/>
      <c r="J46" s="172"/>
    </row>
    <row r="47" spans="1:10" ht="13.8" x14ac:dyDescent="0.45">
      <c r="A47" s="168" t="s">
        <v>204</v>
      </c>
      <c r="B47" s="260">
        <v>1.0349999999999999</v>
      </c>
      <c r="C47" s="143" t="s">
        <v>210</v>
      </c>
      <c r="D47" s="169"/>
      <c r="E47" s="169"/>
      <c r="F47" s="169"/>
      <c r="G47" s="169"/>
      <c r="H47" s="169"/>
      <c r="I47" s="169"/>
      <c r="J47" s="172"/>
    </row>
    <row r="48" spans="1:10" ht="13.8" x14ac:dyDescent="0.45">
      <c r="A48" s="168" t="s">
        <v>204</v>
      </c>
      <c r="B48" s="260">
        <v>1.036</v>
      </c>
      <c r="C48" s="138" t="s">
        <v>211</v>
      </c>
      <c r="D48" s="169"/>
      <c r="E48" s="169"/>
      <c r="F48" s="169"/>
      <c r="G48" s="169"/>
      <c r="H48" s="169"/>
      <c r="I48" s="169"/>
      <c r="J48" s="172"/>
    </row>
    <row r="49" spans="1:10" ht="13.8" x14ac:dyDescent="0.45">
      <c r="A49" s="168" t="s">
        <v>204</v>
      </c>
      <c r="B49" s="260">
        <v>1.0369999999999999</v>
      </c>
      <c r="C49" s="141" t="s">
        <v>212</v>
      </c>
      <c r="D49" s="169"/>
      <c r="E49" s="169"/>
      <c r="F49" s="169"/>
      <c r="G49" s="169"/>
      <c r="H49" s="169"/>
      <c r="I49" s="169"/>
      <c r="J49" s="172"/>
    </row>
    <row r="50" spans="1:10" s="11" customFormat="1" ht="15" customHeight="1" x14ac:dyDescent="0.55000000000000004">
      <c r="A50" s="265" t="s">
        <v>213</v>
      </c>
      <c r="B50" s="266"/>
      <c r="C50" s="267" t="s">
        <v>214</v>
      </c>
      <c r="D50" s="259"/>
      <c r="E50" s="259"/>
      <c r="F50" s="259"/>
      <c r="G50" s="259"/>
      <c r="H50" s="259"/>
      <c r="I50" s="259"/>
      <c r="J50" s="259"/>
    </row>
    <row r="51" spans="1:10" s="12" customFormat="1" x14ac:dyDescent="0.55000000000000004">
      <c r="A51" s="268" t="s">
        <v>213</v>
      </c>
      <c r="B51" s="260">
        <v>1.038</v>
      </c>
      <c r="C51" s="269" t="s">
        <v>215</v>
      </c>
      <c r="D51" s="270"/>
      <c r="E51" s="270"/>
      <c r="F51" s="270"/>
      <c r="G51" s="270"/>
      <c r="H51" s="270"/>
      <c r="I51" s="270"/>
      <c r="J51" s="271"/>
    </row>
    <row r="52" spans="1:10" s="12" customFormat="1" ht="13.8" x14ac:dyDescent="0.55000000000000004">
      <c r="A52" s="268" t="s">
        <v>213</v>
      </c>
      <c r="B52" s="260">
        <v>1.0389999999999999</v>
      </c>
      <c r="C52" s="272" t="s">
        <v>216</v>
      </c>
      <c r="D52" s="270"/>
      <c r="E52" s="270"/>
      <c r="F52" s="270"/>
      <c r="G52" s="270"/>
      <c r="H52" s="270"/>
      <c r="I52" s="270"/>
      <c r="J52" s="273"/>
    </row>
    <row r="53" spans="1:10" s="12" customFormat="1" ht="13.8" x14ac:dyDescent="0.55000000000000004">
      <c r="A53" s="268" t="s">
        <v>213</v>
      </c>
      <c r="B53" s="260">
        <v>1.04</v>
      </c>
      <c r="C53" s="272" t="s">
        <v>217</v>
      </c>
      <c r="D53" s="270"/>
      <c r="E53" s="270"/>
      <c r="F53" s="270"/>
      <c r="G53" s="270"/>
      <c r="H53" s="270"/>
      <c r="I53" s="270"/>
      <c r="J53" s="273"/>
    </row>
    <row r="54" spans="1:10" s="12" customFormat="1" ht="13.8" x14ac:dyDescent="0.55000000000000004">
      <c r="A54" s="268" t="s">
        <v>213</v>
      </c>
      <c r="B54" s="260">
        <v>1.0409999999999999</v>
      </c>
      <c r="C54" s="272" t="s">
        <v>218</v>
      </c>
      <c r="D54" s="270"/>
      <c r="E54" s="270"/>
      <c r="F54" s="270"/>
      <c r="G54" s="270"/>
      <c r="H54" s="270"/>
      <c r="I54" s="270"/>
      <c r="J54" s="273"/>
    </row>
    <row r="55" spans="1:10" s="12" customFormat="1" ht="27.9" x14ac:dyDescent="0.55000000000000004">
      <c r="A55" s="268" t="s">
        <v>213</v>
      </c>
      <c r="B55" s="260">
        <v>1.042</v>
      </c>
      <c r="C55" s="269" t="s">
        <v>219</v>
      </c>
      <c r="D55" s="270"/>
      <c r="E55" s="270"/>
      <c r="F55" s="270"/>
      <c r="G55" s="270"/>
      <c r="H55" s="270"/>
      <c r="I55" s="270"/>
      <c r="J55" s="273"/>
    </row>
    <row r="56" spans="1:10" s="12" customFormat="1" x14ac:dyDescent="0.55000000000000004">
      <c r="A56" s="268" t="s">
        <v>213</v>
      </c>
      <c r="B56" s="260">
        <v>1.0429999999999999</v>
      </c>
      <c r="C56" s="269" t="s">
        <v>220</v>
      </c>
      <c r="D56" s="270"/>
      <c r="E56" s="270"/>
      <c r="F56" s="270"/>
      <c r="G56" s="270"/>
      <c r="H56" s="270"/>
      <c r="I56" s="270"/>
      <c r="J56" s="273"/>
    </row>
    <row r="57" spans="1:10" s="12" customFormat="1" ht="27.9" x14ac:dyDescent="0.55000000000000004">
      <c r="A57" s="268" t="s">
        <v>213</v>
      </c>
      <c r="B57" s="260">
        <v>1.044</v>
      </c>
      <c r="C57" s="274" t="s">
        <v>221</v>
      </c>
      <c r="D57" s="270"/>
      <c r="E57" s="270"/>
      <c r="F57" s="270"/>
      <c r="G57" s="270"/>
      <c r="H57" s="270"/>
      <c r="I57" s="270"/>
      <c r="J57" s="273"/>
    </row>
    <row r="58" spans="1:10" s="12" customFormat="1" ht="27.9" x14ac:dyDescent="0.55000000000000004">
      <c r="A58" s="268" t="s">
        <v>213</v>
      </c>
      <c r="B58" s="260">
        <v>1.0449999999999999</v>
      </c>
      <c r="C58" s="269" t="s">
        <v>222</v>
      </c>
      <c r="D58" s="270"/>
      <c r="E58" s="270"/>
      <c r="F58" s="270"/>
      <c r="G58" s="270"/>
      <c r="H58" s="270"/>
      <c r="I58" s="270"/>
      <c r="J58" s="273"/>
    </row>
    <row r="59" spans="1:10" s="12" customFormat="1" x14ac:dyDescent="0.55000000000000004">
      <c r="A59" s="268" t="s">
        <v>213</v>
      </c>
      <c r="B59" s="260">
        <v>1.046</v>
      </c>
      <c r="C59" s="269" t="s">
        <v>223</v>
      </c>
      <c r="D59" s="270"/>
      <c r="E59" s="270"/>
      <c r="F59" s="270"/>
      <c r="G59" s="270"/>
      <c r="H59" s="270"/>
      <c r="I59" s="270"/>
      <c r="J59" s="271"/>
    </row>
    <row r="60" spans="1:10" s="12" customFormat="1" ht="43" customHeight="1" x14ac:dyDescent="0.55000000000000004">
      <c r="A60" s="268" t="s">
        <v>213</v>
      </c>
      <c r="B60" s="260">
        <v>1.0469999999999999</v>
      </c>
      <c r="C60" s="269" t="s">
        <v>224</v>
      </c>
      <c r="D60" s="270"/>
      <c r="E60" s="270"/>
      <c r="F60" s="270"/>
      <c r="G60" s="270"/>
      <c r="H60" s="270"/>
      <c r="I60" s="270"/>
      <c r="J60" s="273"/>
    </row>
    <row r="61" spans="1:10" s="12" customFormat="1" ht="27.9" x14ac:dyDescent="0.55000000000000004">
      <c r="A61" s="268" t="s">
        <v>213</v>
      </c>
      <c r="B61" s="260">
        <v>1.048</v>
      </c>
      <c r="C61" s="275" t="s">
        <v>225</v>
      </c>
      <c r="D61" s="270"/>
      <c r="E61" s="270"/>
      <c r="F61" s="270"/>
      <c r="G61" s="270"/>
      <c r="H61" s="270"/>
      <c r="I61" s="270"/>
      <c r="J61" s="273"/>
    </row>
    <row r="62" spans="1:10" s="12" customFormat="1" x14ac:dyDescent="0.55000000000000004">
      <c r="A62" s="268" t="s">
        <v>213</v>
      </c>
      <c r="B62" s="260">
        <v>1.0489999999999999</v>
      </c>
      <c r="C62" s="275" t="s">
        <v>226</v>
      </c>
      <c r="D62" s="270"/>
      <c r="E62" s="270"/>
      <c r="F62" s="270"/>
      <c r="G62" s="270"/>
      <c r="H62" s="270"/>
      <c r="I62" s="270"/>
      <c r="J62" s="273"/>
    </row>
    <row r="63" spans="1:10" s="12" customFormat="1" ht="27.9" x14ac:dyDescent="0.55000000000000004">
      <c r="A63" s="268" t="s">
        <v>213</v>
      </c>
      <c r="B63" s="260">
        <v>1.05</v>
      </c>
      <c r="C63" s="269" t="s">
        <v>227</v>
      </c>
      <c r="D63" s="270"/>
      <c r="E63" s="270"/>
      <c r="F63" s="270"/>
      <c r="G63" s="270"/>
      <c r="H63" s="270"/>
      <c r="I63" s="270"/>
      <c r="J63" s="273"/>
    </row>
    <row r="64" spans="1:10" s="12" customFormat="1" ht="27.9" x14ac:dyDescent="0.55000000000000004">
      <c r="A64" s="268" t="s">
        <v>213</v>
      </c>
      <c r="B64" s="260">
        <v>1.0509999999999999</v>
      </c>
      <c r="C64" s="275" t="s">
        <v>228</v>
      </c>
      <c r="D64" s="270"/>
      <c r="E64" s="270"/>
      <c r="F64" s="270"/>
      <c r="G64" s="270"/>
      <c r="H64" s="270"/>
      <c r="I64" s="270"/>
      <c r="J64" s="273"/>
    </row>
    <row r="65" spans="1:10" s="12" customFormat="1" ht="27.9" x14ac:dyDescent="0.55000000000000004">
      <c r="A65" s="268" t="s">
        <v>213</v>
      </c>
      <c r="B65" s="260">
        <v>1.052</v>
      </c>
      <c r="C65" s="275" t="s">
        <v>229</v>
      </c>
      <c r="D65" s="270"/>
      <c r="E65" s="270"/>
      <c r="F65" s="270"/>
      <c r="G65" s="270"/>
      <c r="H65" s="270"/>
      <c r="I65" s="270"/>
      <c r="J65" s="273"/>
    </row>
    <row r="66" spans="1:10" s="12" customFormat="1" ht="27.9" x14ac:dyDescent="0.55000000000000004">
      <c r="A66" s="268" t="s">
        <v>213</v>
      </c>
      <c r="B66" s="260">
        <v>1.0529999999999999</v>
      </c>
      <c r="C66" s="269" t="s">
        <v>230</v>
      </c>
      <c r="D66" s="276"/>
      <c r="E66" s="277"/>
      <c r="F66" s="277"/>
      <c r="G66" s="277"/>
      <c r="H66" s="277"/>
      <c r="I66" s="277"/>
      <c r="J66" s="278"/>
    </row>
    <row r="67" spans="1:10" s="12" customFormat="1" ht="27.9" x14ac:dyDescent="0.55000000000000004">
      <c r="A67" s="268" t="s">
        <v>213</v>
      </c>
      <c r="B67" s="260">
        <v>1.054</v>
      </c>
      <c r="C67" s="279" t="s">
        <v>231</v>
      </c>
      <c r="D67" s="270"/>
      <c r="E67" s="270"/>
      <c r="F67" s="270"/>
      <c r="G67" s="270"/>
      <c r="H67" s="270"/>
      <c r="I67" s="270"/>
      <c r="J67" s="273"/>
    </row>
    <row r="68" spans="1:10" s="12" customFormat="1" ht="27.9" x14ac:dyDescent="0.55000000000000004">
      <c r="A68" s="268" t="s">
        <v>213</v>
      </c>
      <c r="B68" s="260">
        <v>1.0549999999999999</v>
      </c>
      <c r="C68" s="279" t="s">
        <v>232</v>
      </c>
      <c r="D68" s="270"/>
      <c r="E68" s="270"/>
      <c r="F68" s="270"/>
      <c r="G68" s="270"/>
      <c r="H68" s="270"/>
      <c r="I68" s="270"/>
      <c r="J68" s="273"/>
    </row>
    <row r="69" spans="1:10" s="12" customFormat="1" ht="27.9" x14ac:dyDescent="0.55000000000000004">
      <c r="A69" s="268" t="s">
        <v>213</v>
      </c>
      <c r="B69" s="260">
        <v>1.056</v>
      </c>
      <c r="C69" s="275" t="s">
        <v>233</v>
      </c>
      <c r="D69" s="270"/>
      <c r="E69" s="270"/>
      <c r="F69" s="270"/>
      <c r="G69" s="270"/>
      <c r="H69" s="270"/>
      <c r="I69" s="270"/>
      <c r="J69" s="273"/>
    </row>
    <row r="70" spans="1:10" s="12" customFormat="1" ht="27.9" x14ac:dyDescent="0.55000000000000004">
      <c r="A70" s="268" t="s">
        <v>213</v>
      </c>
      <c r="B70" s="260">
        <v>1.0569999999999999</v>
      </c>
      <c r="C70" s="274" t="s">
        <v>234</v>
      </c>
      <c r="D70" s="270"/>
      <c r="E70" s="270"/>
      <c r="F70" s="270"/>
      <c r="G70" s="270"/>
      <c r="H70" s="270"/>
      <c r="I70" s="270"/>
      <c r="J70" s="273"/>
    </row>
    <row r="71" spans="1:10" s="12" customFormat="1" ht="27.9" x14ac:dyDescent="0.55000000000000004">
      <c r="A71" s="268" t="s">
        <v>213</v>
      </c>
      <c r="B71" s="260">
        <v>1.0580000000000001</v>
      </c>
      <c r="C71" s="269" t="s">
        <v>235</v>
      </c>
      <c r="D71" s="270"/>
      <c r="E71" s="270"/>
      <c r="F71" s="270"/>
      <c r="G71" s="270"/>
      <c r="H71" s="270"/>
      <c r="I71" s="270"/>
      <c r="J71" s="273"/>
    </row>
    <row r="72" spans="1:10" s="12" customFormat="1" x14ac:dyDescent="0.55000000000000004">
      <c r="A72" s="268" t="s">
        <v>213</v>
      </c>
      <c r="B72" s="260">
        <v>1.0589999999999999</v>
      </c>
      <c r="C72" s="269" t="s">
        <v>236</v>
      </c>
      <c r="D72" s="276"/>
      <c r="E72" s="277"/>
      <c r="F72" s="277"/>
      <c r="G72" s="277"/>
      <c r="H72" s="277"/>
      <c r="I72" s="277"/>
      <c r="J72" s="277"/>
    </row>
    <row r="73" spans="1:10" s="12" customFormat="1" ht="27.9" x14ac:dyDescent="0.55000000000000004">
      <c r="A73" s="268" t="s">
        <v>213</v>
      </c>
      <c r="B73" s="260">
        <v>1.06</v>
      </c>
      <c r="C73" s="269" t="s">
        <v>237</v>
      </c>
      <c r="D73" s="276"/>
      <c r="E73" s="277"/>
      <c r="F73" s="277"/>
      <c r="G73" s="277"/>
      <c r="H73" s="277"/>
      <c r="I73" s="277"/>
      <c r="J73" s="277"/>
    </row>
    <row r="74" spans="1:10" x14ac:dyDescent="0.5">
      <c r="A74" s="280" t="s">
        <v>178</v>
      </c>
      <c r="B74" s="281"/>
      <c r="C74" s="137" t="s">
        <v>178</v>
      </c>
      <c r="D74" s="282"/>
      <c r="E74" s="282"/>
      <c r="F74" s="282"/>
      <c r="G74" s="282"/>
      <c r="H74" s="282"/>
      <c r="I74" s="282"/>
      <c r="J74" s="283"/>
    </row>
    <row r="75" spans="1:10" ht="13.8" x14ac:dyDescent="0.45">
      <c r="A75" s="168" t="s">
        <v>178</v>
      </c>
      <c r="B75" s="260">
        <v>1.0609999999999999</v>
      </c>
      <c r="C75" s="141" t="s">
        <v>238</v>
      </c>
      <c r="D75" s="169"/>
      <c r="E75" s="169"/>
      <c r="F75" s="169"/>
      <c r="G75" s="169"/>
      <c r="H75" s="169"/>
      <c r="I75" s="169"/>
      <c r="J75" s="172"/>
    </row>
    <row r="76" spans="1:10" ht="13.8" x14ac:dyDescent="0.45">
      <c r="A76" s="168" t="s">
        <v>178</v>
      </c>
      <c r="B76" s="260">
        <v>1.0620000000000001</v>
      </c>
      <c r="C76" s="143" t="s">
        <v>239</v>
      </c>
      <c r="D76" s="169"/>
      <c r="E76" s="169"/>
      <c r="F76" s="169"/>
      <c r="G76" s="169"/>
      <c r="H76" s="169"/>
      <c r="I76" s="169"/>
      <c r="J76" s="172"/>
    </row>
    <row r="77" spans="1:10" ht="13.8" x14ac:dyDescent="0.45">
      <c r="A77" s="168" t="s">
        <v>178</v>
      </c>
      <c r="B77" s="260">
        <v>1.0629999999999999</v>
      </c>
      <c r="C77" s="143" t="s">
        <v>240</v>
      </c>
      <c r="D77" s="169"/>
      <c r="E77" s="169"/>
      <c r="F77" s="169"/>
      <c r="G77" s="169"/>
      <c r="H77" s="169"/>
      <c r="I77" s="169"/>
      <c r="J77" s="172"/>
    </row>
    <row r="78" spans="1:10" ht="13.8" x14ac:dyDescent="0.45">
      <c r="A78" s="168" t="s">
        <v>178</v>
      </c>
      <c r="B78" s="260">
        <v>1.0640000000000001</v>
      </c>
      <c r="C78" s="143" t="s">
        <v>125</v>
      </c>
      <c r="D78" s="169"/>
      <c r="E78" s="169"/>
      <c r="F78" s="169"/>
      <c r="G78" s="169"/>
      <c r="H78" s="169"/>
      <c r="I78" s="169"/>
      <c r="J78" s="172"/>
    </row>
    <row r="79" spans="1:10" ht="13.8" x14ac:dyDescent="0.45">
      <c r="A79" s="168" t="s">
        <v>178</v>
      </c>
      <c r="B79" s="260">
        <v>1.0649999999999999</v>
      </c>
      <c r="C79" s="143" t="s">
        <v>124</v>
      </c>
      <c r="D79" s="169"/>
      <c r="E79" s="169"/>
      <c r="F79" s="169"/>
      <c r="G79" s="169"/>
      <c r="H79" s="169"/>
      <c r="I79" s="169"/>
      <c r="J79" s="172"/>
    </row>
    <row r="80" spans="1:10" ht="13.8" x14ac:dyDescent="0.45">
      <c r="A80" s="168" t="s">
        <v>178</v>
      </c>
      <c r="B80" s="260">
        <v>1.0660000000000001</v>
      </c>
      <c r="C80" s="143" t="s">
        <v>241</v>
      </c>
      <c r="D80" s="169"/>
      <c r="E80" s="169"/>
      <c r="F80" s="169"/>
      <c r="G80" s="169"/>
      <c r="H80" s="169"/>
      <c r="I80" s="169"/>
      <c r="J80" s="172"/>
    </row>
    <row r="81" spans="1:10" ht="13.8" x14ac:dyDescent="0.45">
      <c r="A81" s="168" t="s">
        <v>178</v>
      </c>
      <c r="B81" s="260">
        <v>1.0669999999999999</v>
      </c>
      <c r="C81" s="143" t="s">
        <v>242</v>
      </c>
      <c r="D81" s="169"/>
      <c r="E81" s="169"/>
      <c r="F81" s="169"/>
      <c r="G81" s="169"/>
      <c r="H81" s="169"/>
      <c r="I81" s="169"/>
      <c r="J81" s="172"/>
    </row>
    <row r="82" spans="1:10" ht="13.8" x14ac:dyDescent="0.45">
      <c r="A82" s="168" t="s">
        <v>178</v>
      </c>
      <c r="B82" s="260">
        <v>1.0680000000000001</v>
      </c>
      <c r="C82" s="143" t="s">
        <v>126</v>
      </c>
      <c r="D82" s="169"/>
      <c r="E82" s="169"/>
      <c r="F82" s="169"/>
      <c r="G82" s="169"/>
      <c r="H82" s="169"/>
      <c r="I82" s="169"/>
      <c r="J82" s="172"/>
    </row>
    <row r="83" spans="1:10" ht="13.8" x14ac:dyDescent="0.45">
      <c r="A83" s="168" t="s">
        <v>178</v>
      </c>
      <c r="B83" s="260">
        <v>1.069</v>
      </c>
      <c r="C83" s="143" t="s">
        <v>127</v>
      </c>
      <c r="D83" s="169"/>
      <c r="E83" s="169"/>
      <c r="F83" s="169"/>
      <c r="G83" s="169"/>
      <c r="H83" s="169"/>
      <c r="I83" s="169"/>
      <c r="J83" s="172"/>
    </row>
    <row r="84" spans="1:10" ht="13.8" x14ac:dyDescent="0.45">
      <c r="A84" s="168" t="s">
        <v>178</v>
      </c>
      <c r="B84" s="260">
        <v>1.07</v>
      </c>
      <c r="C84" s="143" t="s">
        <v>131</v>
      </c>
      <c r="D84" s="169"/>
      <c r="E84" s="169"/>
      <c r="F84" s="169"/>
      <c r="G84" s="169"/>
      <c r="H84" s="169"/>
      <c r="I84" s="169"/>
      <c r="J84" s="172"/>
    </row>
    <row r="85" spans="1:10" ht="13.8" x14ac:dyDescent="0.45">
      <c r="A85" s="168" t="s">
        <v>178</v>
      </c>
      <c r="B85" s="260">
        <v>1.071</v>
      </c>
      <c r="C85" s="143" t="s">
        <v>140</v>
      </c>
      <c r="D85" s="169"/>
      <c r="E85" s="169"/>
      <c r="F85" s="169"/>
      <c r="G85" s="169"/>
      <c r="H85" s="169"/>
      <c r="I85" s="169"/>
      <c r="J85" s="172"/>
    </row>
    <row r="86" spans="1:10" ht="13.8" x14ac:dyDescent="0.45">
      <c r="A86" s="168" t="s">
        <v>178</v>
      </c>
      <c r="B86" s="260">
        <v>1.0720000000000001</v>
      </c>
      <c r="C86" s="143" t="s">
        <v>243</v>
      </c>
      <c r="D86" s="169"/>
      <c r="E86" s="169"/>
      <c r="F86" s="169"/>
      <c r="G86" s="169"/>
      <c r="H86" s="169"/>
      <c r="I86" s="169"/>
      <c r="J86" s="172"/>
    </row>
    <row r="87" spans="1:10" ht="13.8" x14ac:dyDescent="0.45">
      <c r="A87" s="168" t="s">
        <v>178</v>
      </c>
      <c r="B87" s="260">
        <v>1.073</v>
      </c>
      <c r="C87" s="143" t="s">
        <v>244</v>
      </c>
      <c r="D87" s="169"/>
      <c r="E87" s="169"/>
      <c r="F87" s="169"/>
      <c r="G87" s="169"/>
      <c r="H87" s="169"/>
      <c r="I87" s="169"/>
      <c r="J87" s="172"/>
    </row>
    <row r="88" spans="1:10" ht="13.8" x14ac:dyDescent="0.45">
      <c r="A88" s="168" t="s">
        <v>178</v>
      </c>
      <c r="B88" s="260">
        <v>1.0740000000000001</v>
      </c>
      <c r="C88" s="143" t="s">
        <v>245</v>
      </c>
      <c r="D88" s="169"/>
      <c r="E88" s="169"/>
      <c r="F88" s="169"/>
      <c r="G88" s="169"/>
      <c r="H88" s="169"/>
      <c r="I88" s="169"/>
      <c r="J88" s="172"/>
    </row>
    <row r="89" spans="1:10" ht="13.8" x14ac:dyDescent="0.45">
      <c r="A89" s="168" t="s">
        <v>178</v>
      </c>
      <c r="B89" s="260">
        <v>1.075</v>
      </c>
      <c r="C89" s="143" t="s">
        <v>246</v>
      </c>
      <c r="D89" s="169"/>
      <c r="E89" s="169"/>
      <c r="F89" s="169"/>
      <c r="G89" s="169"/>
      <c r="H89" s="169"/>
      <c r="I89" s="169"/>
      <c r="J89" s="172"/>
    </row>
    <row r="90" spans="1:10" ht="13.8" x14ac:dyDescent="0.45">
      <c r="A90" s="168" t="s">
        <v>178</v>
      </c>
      <c r="B90" s="260">
        <v>1.0760000000000001</v>
      </c>
      <c r="C90" s="143" t="s">
        <v>247</v>
      </c>
      <c r="D90" s="169"/>
      <c r="E90" s="169"/>
      <c r="F90" s="169"/>
      <c r="G90" s="169"/>
      <c r="H90" s="169"/>
      <c r="I90" s="169"/>
      <c r="J90" s="172"/>
    </row>
    <row r="91" spans="1:10" ht="13.8" x14ac:dyDescent="0.45">
      <c r="A91" s="168" t="s">
        <v>178</v>
      </c>
      <c r="B91" s="260">
        <v>1.077</v>
      </c>
      <c r="C91" s="143" t="s">
        <v>248</v>
      </c>
      <c r="D91" s="169"/>
      <c r="E91" s="169"/>
      <c r="F91" s="169"/>
      <c r="G91" s="169"/>
      <c r="H91" s="169"/>
      <c r="I91" s="169"/>
      <c r="J91" s="172"/>
    </row>
    <row r="92" spans="1:10" ht="13.8" x14ac:dyDescent="0.45">
      <c r="A92" s="168" t="s">
        <v>178</v>
      </c>
      <c r="B92" s="260">
        <v>1.0780000000000001</v>
      </c>
      <c r="C92" s="141" t="s">
        <v>249</v>
      </c>
      <c r="D92" s="169"/>
      <c r="E92" s="169"/>
      <c r="F92" s="169"/>
      <c r="G92" s="169"/>
      <c r="H92" s="169"/>
      <c r="I92" s="169"/>
      <c r="J92" s="172"/>
    </row>
    <row r="93" spans="1:10" ht="13.8" x14ac:dyDescent="0.45">
      <c r="A93" s="168" t="s">
        <v>178</v>
      </c>
      <c r="B93" s="260">
        <v>1.079</v>
      </c>
      <c r="C93" s="143" t="s">
        <v>250</v>
      </c>
      <c r="D93" s="169"/>
      <c r="E93" s="169"/>
      <c r="F93" s="169"/>
      <c r="G93" s="169"/>
      <c r="H93" s="169"/>
      <c r="I93" s="169"/>
      <c r="J93" s="172"/>
    </row>
    <row r="94" spans="1:10" ht="13.8" x14ac:dyDescent="0.45">
      <c r="A94" s="168" t="s">
        <v>178</v>
      </c>
      <c r="B94" s="260">
        <v>1.08</v>
      </c>
      <c r="C94" s="143" t="s">
        <v>251</v>
      </c>
      <c r="D94" s="169"/>
      <c r="E94" s="169"/>
      <c r="F94" s="169"/>
      <c r="G94" s="169"/>
      <c r="H94" s="169"/>
      <c r="I94" s="169"/>
      <c r="J94" s="172"/>
    </row>
    <row r="95" spans="1:10" ht="13.8" x14ac:dyDescent="0.45">
      <c r="A95" s="168" t="s">
        <v>178</v>
      </c>
      <c r="B95" s="260">
        <v>1.081</v>
      </c>
      <c r="C95" s="143" t="s">
        <v>252</v>
      </c>
      <c r="D95" s="169"/>
      <c r="E95" s="169"/>
      <c r="F95" s="169"/>
      <c r="G95" s="169"/>
      <c r="H95" s="169"/>
      <c r="I95" s="169"/>
      <c r="J95" s="172"/>
    </row>
    <row r="96" spans="1:10" ht="13.8" x14ac:dyDescent="0.45">
      <c r="A96" s="168" t="s">
        <v>178</v>
      </c>
      <c r="B96" s="260">
        <v>1.0820000000000001</v>
      </c>
      <c r="C96" s="143" t="s">
        <v>253</v>
      </c>
      <c r="D96" s="169"/>
      <c r="E96" s="169"/>
      <c r="F96" s="169"/>
      <c r="G96" s="169"/>
      <c r="H96" s="169"/>
      <c r="I96" s="169"/>
      <c r="J96" s="172"/>
    </row>
    <row r="97" spans="1:10" ht="27.6" x14ac:dyDescent="0.45">
      <c r="A97" s="168" t="s">
        <v>178</v>
      </c>
      <c r="B97" s="260">
        <v>1.083</v>
      </c>
      <c r="C97" s="143" t="s">
        <v>254</v>
      </c>
      <c r="D97" s="169"/>
      <c r="E97" s="169"/>
      <c r="F97" s="169"/>
      <c r="G97" s="169"/>
      <c r="H97" s="169"/>
      <c r="I97" s="169"/>
      <c r="J97" s="172"/>
    </row>
    <row r="98" spans="1:10" ht="13.8" x14ac:dyDescent="0.45">
      <c r="A98" s="168" t="s">
        <v>178</v>
      </c>
      <c r="B98" s="260">
        <v>1.0840000000000001</v>
      </c>
      <c r="C98" s="143" t="s">
        <v>255</v>
      </c>
      <c r="D98" s="169"/>
      <c r="E98" s="169"/>
      <c r="F98" s="169"/>
      <c r="G98" s="169"/>
      <c r="H98" s="169"/>
      <c r="I98" s="169"/>
      <c r="J98" s="172"/>
    </row>
    <row r="99" spans="1:10" ht="27.6" x14ac:dyDescent="0.45">
      <c r="A99" s="168" t="s">
        <v>178</v>
      </c>
      <c r="B99" s="260">
        <v>1.085</v>
      </c>
      <c r="C99" s="141" t="s">
        <v>256</v>
      </c>
      <c r="D99" s="169"/>
      <c r="E99" s="169"/>
      <c r="F99" s="169"/>
      <c r="G99" s="169"/>
      <c r="H99" s="169"/>
      <c r="I99" s="169"/>
      <c r="J99" s="172"/>
    </row>
    <row r="100" spans="1:10" ht="13.8" x14ac:dyDescent="0.45">
      <c r="A100" s="168" t="s">
        <v>178</v>
      </c>
      <c r="B100" s="260">
        <v>1.0860000000000001</v>
      </c>
      <c r="C100" s="141" t="s">
        <v>257</v>
      </c>
      <c r="D100" s="169"/>
      <c r="E100" s="169"/>
      <c r="F100" s="169"/>
      <c r="G100" s="169"/>
      <c r="H100" s="169"/>
      <c r="I100" s="169"/>
      <c r="J100" s="172"/>
    </row>
    <row r="101" spans="1:10" ht="13.8" x14ac:dyDescent="0.45">
      <c r="A101" s="168" t="s">
        <v>178</v>
      </c>
      <c r="B101" s="260">
        <v>1.087</v>
      </c>
      <c r="C101" s="144" t="s">
        <v>258</v>
      </c>
      <c r="D101" s="169"/>
      <c r="E101" s="169"/>
      <c r="F101" s="169"/>
      <c r="G101" s="169"/>
      <c r="H101" s="169"/>
      <c r="I101" s="169"/>
      <c r="J101" s="172"/>
    </row>
    <row r="102" spans="1:10" ht="13.8" x14ac:dyDescent="0.45">
      <c r="A102" s="168" t="s">
        <v>178</v>
      </c>
      <c r="B102" s="260">
        <v>1.0880000000000001</v>
      </c>
      <c r="C102" s="144" t="s">
        <v>259</v>
      </c>
      <c r="D102" s="169"/>
      <c r="E102" s="169"/>
      <c r="F102" s="169"/>
      <c r="G102" s="169"/>
      <c r="H102" s="169"/>
      <c r="I102" s="169"/>
      <c r="J102" s="172"/>
    </row>
    <row r="103" spans="1:10" ht="27.6" x14ac:dyDescent="0.45">
      <c r="A103" s="168" t="s">
        <v>178</v>
      </c>
      <c r="B103" s="260">
        <v>1.089</v>
      </c>
      <c r="C103" s="141" t="s">
        <v>260</v>
      </c>
      <c r="D103" s="169"/>
      <c r="E103" s="169"/>
      <c r="F103" s="169"/>
      <c r="G103" s="169"/>
      <c r="H103" s="169"/>
      <c r="I103" s="169"/>
      <c r="J103" s="172"/>
    </row>
    <row r="104" spans="1:10" ht="13.8" x14ac:dyDescent="0.45">
      <c r="A104" s="168" t="s">
        <v>178</v>
      </c>
      <c r="B104" s="260">
        <v>1.0900000000000001</v>
      </c>
      <c r="C104" s="141" t="s">
        <v>261</v>
      </c>
      <c r="D104" s="169"/>
      <c r="E104" s="169"/>
      <c r="F104" s="169"/>
      <c r="G104" s="169"/>
      <c r="H104" s="169"/>
      <c r="I104" s="169"/>
      <c r="J104" s="172"/>
    </row>
    <row r="105" spans="1:10" ht="13.8" x14ac:dyDescent="0.45">
      <c r="A105" s="168" t="s">
        <v>178</v>
      </c>
      <c r="B105" s="260">
        <v>1.091</v>
      </c>
      <c r="C105" s="144" t="s">
        <v>262</v>
      </c>
      <c r="D105" s="169"/>
      <c r="E105" s="169"/>
      <c r="F105" s="169"/>
      <c r="G105" s="169"/>
      <c r="H105" s="169"/>
      <c r="I105" s="169"/>
      <c r="J105" s="172"/>
    </row>
    <row r="106" spans="1:10" ht="13.8" x14ac:dyDescent="0.45">
      <c r="A106" s="168" t="s">
        <v>178</v>
      </c>
      <c r="B106" s="260">
        <v>1.0920000000000001</v>
      </c>
      <c r="C106" s="144" t="s">
        <v>263</v>
      </c>
      <c r="D106" s="169"/>
      <c r="E106" s="169"/>
      <c r="F106" s="169"/>
      <c r="G106" s="169"/>
      <c r="H106" s="169"/>
      <c r="I106" s="169"/>
      <c r="J106" s="172"/>
    </row>
    <row r="107" spans="1:10" ht="13.8" x14ac:dyDescent="0.45">
      <c r="A107" s="168" t="s">
        <v>178</v>
      </c>
      <c r="B107" s="260">
        <v>1.093</v>
      </c>
      <c r="C107" s="144" t="s">
        <v>264</v>
      </c>
      <c r="D107" s="169"/>
      <c r="E107" s="169"/>
      <c r="F107" s="169"/>
      <c r="G107" s="169"/>
      <c r="H107" s="169"/>
      <c r="I107" s="169"/>
      <c r="J107" s="172"/>
    </row>
    <row r="108" spans="1:10" ht="13.8" x14ac:dyDescent="0.45">
      <c r="A108" s="168" t="s">
        <v>178</v>
      </c>
      <c r="B108" s="260">
        <v>1.0940000000000001</v>
      </c>
      <c r="C108" s="144" t="s">
        <v>265</v>
      </c>
      <c r="D108" s="169"/>
      <c r="E108" s="169"/>
      <c r="F108" s="169"/>
      <c r="G108" s="169"/>
      <c r="H108" s="169"/>
      <c r="I108" s="169"/>
      <c r="J108" s="172"/>
    </row>
    <row r="109" spans="1:10" ht="13.8" x14ac:dyDescent="0.45">
      <c r="A109" s="168" t="s">
        <v>178</v>
      </c>
      <c r="B109" s="260">
        <v>1.095</v>
      </c>
      <c r="C109" s="144" t="s">
        <v>266</v>
      </c>
      <c r="D109" s="169"/>
      <c r="E109" s="169"/>
      <c r="F109" s="169"/>
      <c r="G109" s="169"/>
      <c r="H109" s="169"/>
      <c r="I109" s="169"/>
      <c r="J109" s="172"/>
    </row>
    <row r="110" spans="1:10" ht="13.8" x14ac:dyDescent="0.45">
      <c r="A110" s="168" t="s">
        <v>178</v>
      </c>
      <c r="B110" s="260">
        <v>1.0960000000000001</v>
      </c>
      <c r="C110" s="144" t="s">
        <v>267</v>
      </c>
      <c r="D110" s="169"/>
      <c r="E110" s="169"/>
      <c r="F110" s="169"/>
      <c r="G110" s="169"/>
      <c r="H110" s="169"/>
      <c r="I110" s="169"/>
      <c r="J110" s="172"/>
    </row>
    <row r="111" spans="1:10" ht="13.8" x14ac:dyDescent="0.45">
      <c r="A111" s="168" t="s">
        <v>178</v>
      </c>
      <c r="B111" s="260">
        <v>1.097</v>
      </c>
      <c r="C111" s="144" t="s">
        <v>268</v>
      </c>
      <c r="D111" s="169"/>
      <c r="E111" s="169"/>
      <c r="F111" s="169"/>
      <c r="G111" s="169"/>
      <c r="H111" s="169"/>
      <c r="I111" s="169"/>
      <c r="J111" s="172"/>
    </row>
    <row r="112" spans="1:10" ht="13.8" x14ac:dyDescent="0.45">
      <c r="A112" s="168" t="s">
        <v>178</v>
      </c>
      <c r="B112" s="260">
        <v>1.0980000000000001</v>
      </c>
      <c r="C112" s="144" t="s">
        <v>269</v>
      </c>
      <c r="D112" s="169"/>
      <c r="E112" s="169"/>
      <c r="F112" s="169"/>
      <c r="G112" s="169"/>
      <c r="H112" s="169"/>
      <c r="I112" s="169"/>
      <c r="J112" s="172"/>
    </row>
    <row r="113" spans="1:10" ht="13.8" x14ac:dyDescent="0.45">
      <c r="A113" s="168" t="s">
        <v>178</v>
      </c>
      <c r="B113" s="260">
        <v>1.099</v>
      </c>
      <c r="C113" s="144" t="s">
        <v>270</v>
      </c>
      <c r="D113" s="169"/>
      <c r="E113" s="169"/>
      <c r="F113" s="169"/>
      <c r="G113" s="169"/>
      <c r="H113" s="169"/>
      <c r="I113" s="169"/>
      <c r="J113" s="172"/>
    </row>
    <row r="114" spans="1:10" ht="13.8" x14ac:dyDescent="0.45">
      <c r="A114" s="168" t="s">
        <v>178</v>
      </c>
      <c r="B114" s="260">
        <v>1.1000000000000001</v>
      </c>
      <c r="C114" s="144" t="s">
        <v>271</v>
      </c>
      <c r="D114" s="169"/>
      <c r="E114" s="169"/>
      <c r="F114" s="169"/>
      <c r="G114" s="169"/>
      <c r="H114" s="169"/>
      <c r="I114" s="169"/>
      <c r="J114" s="172"/>
    </row>
    <row r="115" spans="1:10" ht="13.8" x14ac:dyDescent="0.45">
      <c r="A115" s="168" t="s">
        <v>178</v>
      </c>
      <c r="B115" s="260">
        <v>1.101</v>
      </c>
      <c r="C115" s="144" t="s">
        <v>272</v>
      </c>
      <c r="D115" s="169"/>
      <c r="E115" s="169"/>
      <c r="F115" s="169"/>
      <c r="G115" s="169"/>
      <c r="H115" s="169"/>
      <c r="I115" s="169"/>
      <c r="J115" s="172"/>
    </row>
    <row r="116" spans="1:10" ht="13.8" x14ac:dyDescent="0.45">
      <c r="A116" s="168" t="s">
        <v>178</v>
      </c>
      <c r="B116" s="260">
        <v>1.1020000000000001</v>
      </c>
      <c r="C116" s="144" t="s">
        <v>273</v>
      </c>
      <c r="D116" s="169"/>
      <c r="E116" s="169"/>
      <c r="F116" s="169"/>
      <c r="G116" s="169"/>
      <c r="H116" s="169"/>
      <c r="I116" s="169"/>
      <c r="J116" s="172"/>
    </row>
    <row r="117" spans="1:10" ht="13.8" x14ac:dyDescent="0.45">
      <c r="A117" s="168" t="s">
        <v>178</v>
      </c>
      <c r="B117" s="260">
        <v>1.103</v>
      </c>
      <c r="C117" s="141" t="s">
        <v>274</v>
      </c>
      <c r="D117" s="169"/>
      <c r="E117" s="169"/>
      <c r="F117" s="169"/>
      <c r="G117" s="169"/>
      <c r="H117" s="169"/>
      <c r="I117" s="169"/>
      <c r="J117" s="172"/>
    </row>
    <row r="118" spans="1:10" ht="13.8" x14ac:dyDescent="0.45">
      <c r="A118" s="168" t="s">
        <v>178</v>
      </c>
      <c r="B118" s="260">
        <v>1.1040000000000001</v>
      </c>
      <c r="C118" s="144" t="s">
        <v>275</v>
      </c>
      <c r="D118" s="169"/>
      <c r="E118" s="169"/>
      <c r="F118" s="169"/>
      <c r="G118" s="169"/>
      <c r="H118" s="169"/>
      <c r="I118" s="169"/>
      <c r="J118" s="172"/>
    </row>
    <row r="119" spans="1:10" ht="13.8" x14ac:dyDescent="0.45">
      <c r="A119" s="168" t="s">
        <v>178</v>
      </c>
      <c r="B119" s="260">
        <v>1.105</v>
      </c>
      <c r="C119" s="144" t="s">
        <v>276</v>
      </c>
      <c r="D119" s="169"/>
      <c r="E119" s="169"/>
      <c r="F119" s="169"/>
      <c r="G119" s="169"/>
      <c r="H119" s="169"/>
      <c r="I119" s="169"/>
      <c r="J119" s="172"/>
    </row>
    <row r="120" spans="1:10" ht="13.8" x14ac:dyDescent="0.45">
      <c r="A120" s="168" t="s">
        <v>178</v>
      </c>
      <c r="B120" s="260">
        <v>1.1060000000000001</v>
      </c>
      <c r="C120" s="144" t="s">
        <v>277</v>
      </c>
      <c r="D120" s="169"/>
      <c r="E120" s="169"/>
      <c r="F120" s="169"/>
      <c r="G120" s="169"/>
      <c r="H120" s="169"/>
      <c r="I120" s="169"/>
      <c r="J120" s="172"/>
    </row>
    <row r="121" spans="1:10" ht="13.8" x14ac:dyDescent="0.45">
      <c r="A121" s="168" t="s">
        <v>178</v>
      </c>
      <c r="B121" s="260">
        <v>1.10700000000001</v>
      </c>
      <c r="C121" s="144" t="s">
        <v>278</v>
      </c>
      <c r="D121" s="169"/>
      <c r="E121" s="169"/>
      <c r="F121" s="169"/>
      <c r="G121" s="169"/>
      <c r="H121" s="169"/>
      <c r="I121" s="169"/>
      <c r="J121" s="172"/>
    </row>
    <row r="122" spans="1:10" ht="13.8" x14ac:dyDescent="0.45">
      <c r="A122" s="168"/>
      <c r="B122" s="260">
        <v>1.1080000000000101</v>
      </c>
      <c r="C122" s="144" t="s">
        <v>279</v>
      </c>
      <c r="D122" s="169"/>
      <c r="E122" s="169"/>
      <c r="F122" s="169"/>
      <c r="G122" s="169"/>
      <c r="H122" s="169"/>
      <c r="I122" s="169"/>
      <c r="J122" s="172"/>
    </row>
    <row r="123" spans="1:10" ht="13.8" x14ac:dyDescent="0.45">
      <c r="A123" s="168" t="s">
        <v>178</v>
      </c>
      <c r="B123" s="260">
        <v>1.10900000000001</v>
      </c>
      <c r="C123" s="141" t="s">
        <v>280</v>
      </c>
      <c r="D123" s="169"/>
      <c r="E123" s="169"/>
      <c r="F123" s="169"/>
      <c r="G123" s="169"/>
      <c r="H123" s="169"/>
      <c r="I123" s="169"/>
      <c r="J123" s="172"/>
    </row>
    <row r="124" spans="1:10" x14ac:dyDescent="0.5">
      <c r="A124" s="280" t="s">
        <v>281</v>
      </c>
      <c r="B124" s="281"/>
      <c r="C124" s="145" t="s">
        <v>281</v>
      </c>
      <c r="D124" s="282"/>
      <c r="E124" s="282"/>
      <c r="F124" s="282"/>
      <c r="G124" s="282"/>
      <c r="H124" s="282"/>
      <c r="I124" s="282"/>
      <c r="J124" s="283"/>
    </row>
    <row r="125" spans="1:10" ht="13.8" x14ac:dyDescent="0.45">
      <c r="A125" s="168" t="s">
        <v>281</v>
      </c>
      <c r="B125" s="260">
        <v>1.1100000000000001</v>
      </c>
      <c r="C125" s="138" t="s">
        <v>282</v>
      </c>
      <c r="D125" s="169"/>
      <c r="E125" s="169"/>
      <c r="F125" s="169"/>
      <c r="G125" s="169"/>
      <c r="H125" s="169"/>
      <c r="I125" s="169"/>
      <c r="J125" s="172"/>
    </row>
    <row r="126" spans="1:10" ht="13.8" x14ac:dyDescent="0.45">
      <c r="A126" s="168" t="s">
        <v>281</v>
      </c>
      <c r="B126" s="260">
        <v>1.111</v>
      </c>
      <c r="C126" s="138" t="s">
        <v>283</v>
      </c>
      <c r="D126" s="169"/>
      <c r="E126" s="169"/>
      <c r="F126" s="169"/>
      <c r="G126" s="169"/>
      <c r="H126" s="169"/>
      <c r="I126" s="169"/>
      <c r="J126" s="172"/>
    </row>
    <row r="127" spans="1:10" ht="13.8" x14ac:dyDescent="0.45">
      <c r="A127" s="168" t="s">
        <v>281</v>
      </c>
      <c r="B127" s="260">
        <v>1.1120000000000001</v>
      </c>
      <c r="C127" s="139" t="s">
        <v>284</v>
      </c>
      <c r="D127" s="169"/>
      <c r="E127" s="169"/>
      <c r="F127" s="169"/>
      <c r="G127" s="169"/>
      <c r="H127" s="169"/>
      <c r="I127" s="169"/>
      <c r="J127" s="172"/>
    </row>
    <row r="128" spans="1:10" ht="13.8" x14ac:dyDescent="0.45">
      <c r="A128" s="168" t="s">
        <v>281</v>
      </c>
      <c r="B128" s="260">
        <v>1.113</v>
      </c>
      <c r="C128" s="139" t="s">
        <v>285</v>
      </c>
      <c r="D128" s="169"/>
      <c r="E128" s="169"/>
      <c r="F128" s="169"/>
      <c r="G128" s="169"/>
      <c r="H128" s="169"/>
      <c r="I128" s="169"/>
      <c r="J128" s="172"/>
    </row>
    <row r="129" spans="1:10" ht="13.8" x14ac:dyDescent="0.45">
      <c r="A129" s="168" t="s">
        <v>281</v>
      </c>
      <c r="B129" s="260">
        <v>1.1140000000000001</v>
      </c>
      <c r="C129" s="139" t="s">
        <v>286</v>
      </c>
      <c r="D129" s="169"/>
      <c r="E129" s="169"/>
      <c r="F129" s="169"/>
      <c r="G129" s="169"/>
      <c r="H129" s="169"/>
      <c r="I129" s="169"/>
      <c r="J129" s="172"/>
    </row>
    <row r="130" spans="1:10" ht="13.8" x14ac:dyDescent="0.45">
      <c r="A130" s="168" t="s">
        <v>281</v>
      </c>
      <c r="B130" s="260">
        <v>1.115</v>
      </c>
      <c r="C130" s="139" t="s">
        <v>287</v>
      </c>
      <c r="D130" s="169"/>
      <c r="E130" s="169"/>
      <c r="F130" s="169"/>
      <c r="G130" s="169"/>
      <c r="H130" s="169"/>
      <c r="I130" s="169"/>
      <c r="J130" s="172"/>
    </row>
    <row r="131" spans="1:10" ht="13.8" x14ac:dyDescent="0.45">
      <c r="A131" s="168" t="s">
        <v>281</v>
      </c>
      <c r="B131" s="260">
        <v>1.1160000000000001</v>
      </c>
      <c r="C131" s="139" t="s">
        <v>288</v>
      </c>
      <c r="D131" s="169"/>
      <c r="E131" s="169"/>
      <c r="F131" s="169"/>
      <c r="G131" s="169"/>
      <c r="H131" s="169"/>
      <c r="I131" s="169"/>
      <c r="J131" s="172"/>
    </row>
    <row r="132" spans="1:10" ht="13.8" x14ac:dyDescent="0.45">
      <c r="A132" s="168" t="s">
        <v>281</v>
      </c>
      <c r="B132" s="260">
        <v>1.117</v>
      </c>
      <c r="C132" s="139" t="s">
        <v>289</v>
      </c>
      <c r="D132" s="169"/>
      <c r="E132" s="169"/>
      <c r="F132" s="169"/>
      <c r="G132" s="169"/>
      <c r="H132" s="169"/>
      <c r="I132" s="169"/>
      <c r="J132" s="172"/>
    </row>
    <row r="133" spans="1:10" ht="13.8" x14ac:dyDescent="0.45">
      <c r="A133" s="168" t="s">
        <v>281</v>
      </c>
      <c r="B133" s="260">
        <v>1.1180000000000001</v>
      </c>
      <c r="C133" s="139" t="s">
        <v>290</v>
      </c>
      <c r="D133" s="169"/>
      <c r="E133" s="169"/>
      <c r="F133" s="169"/>
      <c r="G133" s="169"/>
      <c r="H133" s="169"/>
      <c r="I133" s="169"/>
      <c r="J133" s="172"/>
    </row>
    <row r="134" spans="1:10" ht="13.8" x14ac:dyDescent="0.45">
      <c r="A134" s="168" t="s">
        <v>281</v>
      </c>
      <c r="B134" s="260">
        <v>1.119</v>
      </c>
      <c r="C134" s="139" t="s">
        <v>291</v>
      </c>
      <c r="D134" s="169"/>
      <c r="E134" s="169"/>
      <c r="F134" s="169"/>
      <c r="G134" s="169"/>
      <c r="H134" s="169"/>
      <c r="I134" s="169"/>
      <c r="J134" s="172"/>
    </row>
    <row r="135" spans="1:10" ht="13.8" x14ac:dyDescent="0.45">
      <c r="A135" s="168" t="s">
        <v>281</v>
      </c>
      <c r="B135" s="260">
        <v>1.1200000000000001</v>
      </c>
      <c r="C135" s="139" t="s">
        <v>292</v>
      </c>
      <c r="D135" s="169"/>
      <c r="E135" s="169"/>
      <c r="F135" s="169"/>
      <c r="G135" s="169"/>
      <c r="H135" s="169"/>
      <c r="I135" s="169"/>
      <c r="J135" s="172"/>
    </row>
    <row r="136" spans="1:10" ht="13.8" x14ac:dyDescent="0.45">
      <c r="A136" s="168" t="s">
        <v>281</v>
      </c>
      <c r="B136" s="260">
        <v>1.121</v>
      </c>
      <c r="C136" s="139" t="s">
        <v>293</v>
      </c>
      <c r="D136" s="169"/>
      <c r="E136" s="169"/>
      <c r="F136" s="169"/>
      <c r="G136" s="169"/>
      <c r="H136" s="169"/>
      <c r="I136" s="169"/>
      <c r="J136" s="172"/>
    </row>
    <row r="137" spans="1:10" ht="27.6" x14ac:dyDescent="0.45">
      <c r="A137" s="168" t="s">
        <v>281</v>
      </c>
      <c r="B137" s="260">
        <v>1.1220000000000001</v>
      </c>
      <c r="C137" s="138" t="s">
        <v>294</v>
      </c>
      <c r="D137" s="169"/>
      <c r="E137" s="169"/>
      <c r="F137" s="169"/>
      <c r="G137" s="169"/>
      <c r="H137" s="169"/>
      <c r="I137" s="169"/>
      <c r="J137" s="172"/>
    </row>
    <row r="138" spans="1:10" ht="13.8" x14ac:dyDescent="0.45">
      <c r="A138" s="168" t="s">
        <v>281</v>
      </c>
      <c r="B138" s="260">
        <v>1.123</v>
      </c>
      <c r="C138" s="138" t="s">
        <v>295</v>
      </c>
      <c r="D138" s="169"/>
      <c r="E138" s="169"/>
      <c r="F138" s="169"/>
      <c r="G138" s="169"/>
      <c r="H138" s="169"/>
      <c r="I138" s="169"/>
      <c r="J138" s="172"/>
    </row>
    <row r="139" spans="1:10" x14ac:dyDescent="0.5">
      <c r="A139" s="280" t="s">
        <v>46</v>
      </c>
      <c r="B139" s="281"/>
      <c r="C139" s="145" t="s">
        <v>46</v>
      </c>
      <c r="D139" s="282"/>
      <c r="E139" s="282"/>
      <c r="F139" s="282"/>
      <c r="G139" s="282"/>
      <c r="H139" s="282"/>
      <c r="I139" s="282"/>
      <c r="J139" s="283"/>
    </row>
    <row r="140" spans="1:10" s="248" customFormat="1" ht="55.2" x14ac:dyDescent="0.45">
      <c r="A140" s="284" t="s">
        <v>46</v>
      </c>
      <c r="B140" s="260">
        <v>1.1240000000000001</v>
      </c>
      <c r="C140" s="285" t="s">
        <v>2828</v>
      </c>
      <c r="D140" s="286"/>
      <c r="E140" s="286"/>
      <c r="F140" s="286"/>
      <c r="G140" s="286"/>
      <c r="H140" s="286"/>
      <c r="I140" s="286"/>
      <c r="J140" s="287"/>
    </row>
    <row r="141" spans="1:10" ht="27.6" x14ac:dyDescent="0.45">
      <c r="A141" s="168" t="s">
        <v>46</v>
      </c>
      <c r="B141" s="260">
        <v>1.125</v>
      </c>
      <c r="C141" s="138" t="s">
        <v>2827</v>
      </c>
      <c r="D141" s="169"/>
      <c r="E141" s="169"/>
      <c r="F141" s="169"/>
      <c r="G141" s="169"/>
      <c r="H141" s="169"/>
      <c r="I141" s="169"/>
      <c r="J141" s="287"/>
    </row>
    <row r="142" spans="1:10" ht="27.6" x14ac:dyDescent="0.45">
      <c r="A142" s="168" t="s">
        <v>46</v>
      </c>
      <c r="B142" s="260">
        <v>1.1259999999999999</v>
      </c>
      <c r="C142" s="138" t="s">
        <v>2829</v>
      </c>
      <c r="D142" s="169"/>
      <c r="E142" s="169"/>
      <c r="F142" s="169"/>
      <c r="G142" s="169"/>
      <c r="H142" s="169"/>
      <c r="I142" s="169"/>
      <c r="J142" s="287"/>
    </row>
    <row r="143" spans="1:10" ht="13.8" x14ac:dyDescent="0.45">
      <c r="A143" s="168"/>
      <c r="B143" s="260">
        <v>1.127</v>
      </c>
      <c r="C143" s="138" t="s">
        <v>296</v>
      </c>
      <c r="D143" s="169"/>
      <c r="E143" s="169"/>
      <c r="F143" s="169"/>
      <c r="G143" s="169"/>
      <c r="H143" s="169"/>
      <c r="I143" s="169"/>
      <c r="J143" s="172"/>
    </row>
    <row r="144" spans="1:10" ht="27.6" x14ac:dyDescent="0.45">
      <c r="A144" s="168" t="s">
        <v>46</v>
      </c>
      <c r="B144" s="260">
        <v>1.1279999999999999</v>
      </c>
      <c r="C144" s="138" t="s">
        <v>297</v>
      </c>
      <c r="D144" s="169"/>
      <c r="E144" s="169"/>
      <c r="F144" s="169"/>
      <c r="G144" s="169"/>
      <c r="H144" s="169"/>
      <c r="I144" s="169"/>
      <c r="J144" s="172"/>
    </row>
    <row r="145" spans="1:10" ht="27.6" x14ac:dyDescent="0.45">
      <c r="A145" s="168" t="s">
        <v>46</v>
      </c>
      <c r="B145" s="260">
        <v>1.129</v>
      </c>
      <c r="C145" s="138" t="s">
        <v>298</v>
      </c>
      <c r="D145" s="169"/>
      <c r="E145" s="169"/>
      <c r="F145" s="169"/>
      <c r="G145" s="169"/>
      <c r="H145" s="169"/>
      <c r="I145" s="169"/>
      <c r="J145" s="172"/>
    </row>
    <row r="146" spans="1:10" ht="55.2" x14ac:dyDescent="0.45">
      <c r="A146" s="168" t="s">
        <v>46</v>
      </c>
      <c r="B146" s="260">
        <v>1.1299999999999999</v>
      </c>
      <c r="C146" s="138" t="s">
        <v>299</v>
      </c>
      <c r="D146" s="169"/>
      <c r="E146" s="169"/>
      <c r="F146" s="169"/>
      <c r="G146" s="169"/>
      <c r="H146" s="169"/>
      <c r="I146" s="169"/>
      <c r="J146" s="172"/>
    </row>
    <row r="147" spans="1:10" ht="13.8" x14ac:dyDescent="0.45">
      <c r="A147" s="168" t="s">
        <v>46</v>
      </c>
      <c r="B147" s="260">
        <v>1.131</v>
      </c>
      <c r="C147" s="138" t="s">
        <v>300</v>
      </c>
      <c r="D147" s="169"/>
      <c r="E147" s="169"/>
      <c r="F147" s="169"/>
      <c r="G147" s="169"/>
      <c r="H147" s="169"/>
      <c r="I147" s="169"/>
      <c r="J147" s="172"/>
    </row>
    <row r="148" spans="1:10" ht="13.8" x14ac:dyDescent="0.45">
      <c r="A148" s="168" t="s">
        <v>46</v>
      </c>
      <c r="B148" s="260">
        <v>1.1319999999999999</v>
      </c>
      <c r="C148" s="138" t="s">
        <v>301</v>
      </c>
      <c r="D148" s="169"/>
      <c r="E148" s="169"/>
      <c r="F148" s="169"/>
      <c r="G148" s="169"/>
      <c r="H148" s="169"/>
      <c r="I148" s="169"/>
      <c r="J148" s="172"/>
    </row>
    <row r="149" spans="1:10" ht="27.6" x14ac:dyDescent="0.45">
      <c r="A149" s="168" t="s">
        <v>46</v>
      </c>
      <c r="B149" s="260">
        <v>1.133</v>
      </c>
      <c r="C149" s="138" t="s">
        <v>302</v>
      </c>
      <c r="D149" s="169"/>
      <c r="E149" s="169"/>
      <c r="F149" s="169"/>
      <c r="G149" s="169"/>
      <c r="H149" s="169"/>
      <c r="I149" s="169"/>
      <c r="J149" s="172"/>
    </row>
    <row r="150" spans="1:10" ht="13.8" x14ac:dyDescent="0.45">
      <c r="A150" s="168" t="s">
        <v>46</v>
      </c>
      <c r="B150" s="260">
        <v>1.1339999999999999</v>
      </c>
      <c r="C150" s="138" t="s">
        <v>303</v>
      </c>
      <c r="D150" s="169"/>
      <c r="E150" s="169"/>
      <c r="F150" s="169"/>
      <c r="G150" s="169"/>
      <c r="H150" s="169"/>
      <c r="I150" s="169"/>
      <c r="J150" s="172"/>
    </row>
    <row r="151" spans="1:10" ht="13.8" x14ac:dyDescent="0.45">
      <c r="A151" s="168" t="s">
        <v>46</v>
      </c>
      <c r="B151" s="260">
        <v>1.135</v>
      </c>
      <c r="C151" s="138" t="s">
        <v>304</v>
      </c>
      <c r="D151" s="169"/>
      <c r="E151" s="169"/>
      <c r="F151" s="169"/>
      <c r="G151" s="169"/>
      <c r="H151" s="169"/>
      <c r="I151" s="169"/>
      <c r="J151" s="172"/>
    </row>
    <row r="152" spans="1:10" ht="27.6" x14ac:dyDescent="0.45">
      <c r="A152" s="168" t="s">
        <v>46</v>
      </c>
      <c r="B152" s="260">
        <v>1.1359999999999999</v>
      </c>
      <c r="C152" s="138" t="s">
        <v>305</v>
      </c>
      <c r="D152" s="169"/>
      <c r="E152" s="169"/>
      <c r="F152" s="169"/>
      <c r="G152" s="169"/>
      <c r="H152" s="169"/>
      <c r="I152" s="169"/>
      <c r="J152" s="172"/>
    </row>
    <row r="153" spans="1:10" ht="13.8" x14ac:dyDescent="0.45">
      <c r="A153" s="168" t="s">
        <v>46</v>
      </c>
      <c r="B153" s="260">
        <v>1.137</v>
      </c>
      <c r="C153" s="140" t="s">
        <v>306</v>
      </c>
      <c r="D153" s="169"/>
      <c r="E153" s="169"/>
      <c r="F153" s="169"/>
      <c r="G153" s="169"/>
      <c r="H153" s="169"/>
      <c r="I153" s="169"/>
      <c r="J153" s="172"/>
    </row>
    <row r="154" spans="1:10" ht="27.6" x14ac:dyDescent="0.45">
      <c r="A154" s="168" t="s">
        <v>46</v>
      </c>
      <c r="B154" s="260">
        <v>1.1379999999999999</v>
      </c>
      <c r="C154" s="140" t="s">
        <v>307</v>
      </c>
      <c r="D154" s="169"/>
      <c r="E154" s="169"/>
      <c r="F154" s="169"/>
      <c r="G154" s="169"/>
      <c r="H154" s="169"/>
      <c r="I154" s="169"/>
      <c r="J154" s="172"/>
    </row>
    <row r="155" spans="1:10" ht="13.8" x14ac:dyDescent="0.45">
      <c r="A155" s="168" t="s">
        <v>46</v>
      </c>
      <c r="B155" s="260">
        <v>1.139</v>
      </c>
      <c r="C155" s="140" t="s">
        <v>308</v>
      </c>
      <c r="D155" s="169"/>
      <c r="E155" s="169"/>
      <c r="F155" s="169"/>
      <c r="G155" s="169"/>
      <c r="H155" s="169"/>
      <c r="I155" s="169"/>
      <c r="J155" s="172"/>
    </row>
  </sheetData>
  <sheetProtection formatColumns="0" formatRows="0" insertColumns="0"/>
  <autoFilter ref="A9:J9" xr:uid="{00000000-0009-0000-0000-000007000000}"/>
  <printOptions horizontalCentered="1"/>
  <pageMargins left="0.2" right="0.2" top="0.2" bottom="0.5" header="0.2" footer="0.25"/>
  <pageSetup scale="90" fitToHeight="999" orientation="landscape" r:id="rId1"/>
  <headerFooter scaleWithDoc="0" alignWithMargins="0">
    <oddFooter>&amp;LA - Feature Functions&amp;C&amp;F&amp;R&amp;P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M118"/>
  <sheetViews>
    <sheetView workbookViewId="0">
      <selection activeCell="A8" sqref="A8:J52"/>
    </sheetView>
  </sheetViews>
  <sheetFormatPr defaultColWidth="9.15625" defaultRowHeight="13.8" x14ac:dyDescent="0.45"/>
  <cols>
    <col min="1" max="1" width="19.68359375" style="9" customWidth="1"/>
    <col min="2" max="2" width="8.68359375" style="9" customWidth="1"/>
    <col min="3" max="3" width="80.68359375" style="10" customWidth="1"/>
    <col min="4" max="9" width="3.26171875" style="8" bestFit="1" customWidth="1"/>
    <col min="10" max="10" width="20.68359375" style="8" customWidth="1"/>
    <col min="11" max="16384" width="9.15625" style="8"/>
  </cols>
  <sheetData>
    <row r="1" spans="1:10" s="6" customFormat="1" ht="14.1" x14ac:dyDescent="0.5">
      <c r="A1" s="13" t="s">
        <v>155</v>
      </c>
      <c r="B1" s="14"/>
      <c r="C1" s="15"/>
      <c r="D1" s="16"/>
      <c r="E1" s="16"/>
      <c r="F1" s="16"/>
      <c r="G1" s="16"/>
      <c r="H1" s="16"/>
      <c r="I1" s="16"/>
      <c r="J1" s="16"/>
    </row>
    <row r="2" spans="1:10" s="6" customFormat="1" ht="14.1" x14ac:dyDescent="0.5">
      <c r="A2" s="18" t="s">
        <v>156</v>
      </c>
      <c r="B2" s="15" t="s">
        <v>157</v>
      </c>
      <c r="D2" s="17"/>
      <c r="E2" s="16"/>
      <c r="F2" s="16"/>
      <c r="G2" s="16"/>
      <c r="H2" s="16"/>
      <c r="I2" s="16"/>
      <c r="J2" s="16"/>
    </row>
    <row r="3" spans="1:10" s="6" customFormat="1" ht="14.1" x14ac:dyDescent="0.5">
      <c r="A3" s="18" t="s">
        <v>158</v>
      </c>
      <c r="B3" s="15" t="s">
        <v>159</v>
      </c>
      <c r="D3" s="17"/>
      <c r="E3" s="16"/>
      <c r="F3" s="16"/>
      <c r="G3" s="16"/>
      <c r="H3" s="16"/>
      <c r="I3" s="16"/>
      <c r="J3" s="16"/>
    </row>
    <row r="4" spans="1:10" s="6" customFormat="1" ht="14.1" x14ac:dyDescent="0.5">
      <c r="A4" s="19" t="s">
        <v>160</v>
      </c>
      <c r="B4" s="15"/>
      <c r="D4" s="17"/>
      <c r="E4" s="16"/>
      <c r="F4" s="16"/>
      <c r="G4" s="16"/>
      <c r="H4" s="16"/>
      <c r="I4" s="16"/>
      <c r="J4" s="16"/>
    </row>
    <row r="5" spans="1:10" s="6" customFormat="1" ht="14.1" x14ac:dyDescent="0.5">
      <c r="A5" s="20" t="s">
        <v>161</v>
      </c>
      <c r="B5" s="15"/>
      <c r="D5" s="17"/>
      <c r="E5" s="16"/>
      <c r="F5" s="16"/>
      <c r="G5" s="16"/>
      <c r="H5" s="16"/>
      <c r="I5" s="16"/>
      <c r="J5" s="16"/>
    </row>
    <row r="6" spans="1:10" s="6" customFormat="1" ht="14.1" x14ac:dyDescent="0.5">
      <c r="A6" s="20" t="s">
        <v>162</v>
      </c>
      <c r="B6" s="15" t="s">
        <v>163</v>
      </c>
      <c r="D6" s="17"/>
      <c r="E6" s="16"/>
      <c r="F6" s="16"/>
      <c r="G6" s="16"/>
      <c r="H6" s="16"/>
      <c r="I6" s="16"/>
      <c r="J6" s="16"/>
    </row>
    <row r="7" spans="1:10" s="6" customFormat="1" ht="14.1" x14ac:dyDescent="0.5">
      <c r="A7" s="21" t="s">
        <v>164</v>
      </c>
      <c r="B7" s="15" t="s">
        <v>165</v>
      </c>
      <c r="D7" s="17"/>
      <c r="E7" s="16"/>
      <c r="F7" s="16"/>
      <c r="G7" s="16"/>
      <c r="H7" s="16"/>
      <c r="I7" s="16"/>
      <c r="J7" s="16"/>
    </row>
    <row r="8" spans="1:10" s="6" customFormat="1" ht="131.1" customHeight="1" x14ac:dyDescent="0.55000000000000004">
      <c r="A8" s="288" t="s">
        <v>166</v>
      </c>
      <c r="B8" s="289" t="s">
        <v>167</v>
      </c>
      <c r="C8" s="288" t="s">
        <v>168</v>
      </c>
      <c r="D8" s="290" t="s">
        <v>156</v>
      </c>
      <c r="E8" s="290" t="s">
        <v>169</v>
      </c>
      <c r="F8" s="291" t="s">
        <v>160</v>
      </c>
      <c r="G8" s="292" t="s">
        <v>161</v>
      </c>
      <c r="H8" s="293" t="s">
        <v>162</v>
      </c>
      <c r="I8" s="294" t="s">
        <v>164</v>
      </c>
      <c r="J8" s="288" t="s">
        <v>170</v>
      </c>
    </row>
    <row r="9" spans="1:10" s="11" customFormat="1" ht="34" customHeight="1" x14ac:dyDescent="0.55000000000000004">
      <c r="A9" s="295" t="s">
        <v>309</v>
      </c>
      <c r="B9" s="259"/>
      <c r="C9" s="267" t="s">
        <v>310</v>
      </c>
      <c r="D9" s="259"/>
      <c r="E9" s="259"/>
      <c r="F9" s="259"/>
      <c r="G9" s="259"/>
      <c r="H9" s="259"/>
      <c r="I9" s="259"/>
      <c r="J9" s="259"/>
    </row>
    <row r="10" spans="1:10" s="12" customFormat="1" ht="43.9" customHeight="1" x14ac:dyDescent="0.55000000000000004">
      <c r="A10" s="268" t="s">
        <v>309</v>
      </c>
      <c r="B10" s="260">
        <v>2.0009999999999999</v>
      </c>
      <c r="C10" s="279" t="s">
        <v>311</v>
      </c>
      <c r="D10" s="270"/>
      <c r="E10" s="270"/>
      <c r="F10" s="270"/>
      <c r="G10" s="270"/>
      <c r="H10" s="270"/>
      <c r="I10" s="270"/>
      <c r="J10" s="273"/>
    </row>
    <row r="11" spans="1:10" s="12" customFormat="1" ht="27.9" x14ac:dyDescent="0.55000000000000004">
      <c r="A11" s="268" t="s">
        <v>309</v>
      </c>
      <c r="B11" s="260">
        <v>2.0019999999999998</v>
      </c>
      <c r="C11" s="279" t="s">
        <v>312</v>
      </c>
      <c r="D11" s="270"/>
      <c r="E11" s="270"/>
      <c r="F11" s="270"/>
      <c r="G11" s="270"/>
      <c r="H11" s="270"/>
      <c r="I11" s="270"/>
      <c r="J11" s="273"/>
    </row>
    <row r="12" spans="1:10" s="12" customFormat="1" ht="27.9" x14ac:dyDescent="0.55000000000000004">
      <c r="A12" s="268" t="s">
        <v>309</v>
      </c>
      <c r="B12" s="260">
        <v>2.0030000000000001</v>
      </c>
      <c r="C12" s="279" t="s">
        <v>313</v>
      </c>
      <c r="D12" s="270"/>
      <c r="E12" s="270"/>
      <c r="F12" s="270"/>
      <c r="G12" s="270"/>
      <c r="H12" s="270"/>
      <c r="I12" s="270"/>
      <c r="J12" s="273"/>
    </row>
    <row r="13" spans="1:10" s="12" customFormat="1" ht="27.9" x14ac:dyDescent="0.55000000000000004">
      <c r="A13" s="268" t="s">
        <v>309</v>
      </c>
      <c r="B13" s="260">
        <v>2.004</v>
      </c>
      <c r="C13" s="279" t="s">
        <v>314</v>
      </c>
      <c r="D13" s="270"/>
      <c r="E13" s="270"/>
      <c r="F13" s="270"/>
      <c r="G13" s="270"/>
      <c r="H13" s="270"/>
      <c r="I13" s="270"/>
      <c r="J13" s="273"/>
    </row>
    <row r="14" spans="1:10" s="12" customFormat="1" ht="41.7" x14ac:dyDescent="0.55000000000000004">
      <c r="A14" s="268" t="s">
        <v>309</v>
      </c>
      <c r="B14" s="260">
        <v>2.0049999999999999</v>
      </c>
      <c r="C14" s="279" t="s">
        <v>176</v>
      </c>
      <c r="D14" s="270"/>
      <c r="E14" s="270"/>
      <c r="F14" s="270"/>
      <c r="G14" s="270"/>
      <c r="H14" s="270"/>
      <c r="I14" s="270"/>
      <c r="J14" s="273"/>
    </row>
    <row r="15" spans="1:10" s="12" customFormat="1" ht="14.1" x14ac:dyDescent="0.55000000000000004">
      <c r="A15" s="268"/>
      <c r="B15" s="260">
        <v>2.0059999999999998</v>
      </c>
      <c r="C15" s="279" t="s">
        <v>315</v>
      </c>
      <c r="D15" s="270"/>
      <c r="E15" s="270"/>
      <c r="F15" s="270"/>
      <c r="G15" s="270"/>
      <c r="H15" s="270"/>
      <c r="I15" s="270"/>
      <c r="J15" s="273"/>
    </row>
    <row r="16" spans="1:10" s="12" customFormat="1" ht="27.9" x14ac:dyDescent="0.55000000000000004">
      <c r="A16" s="268" t="s">
        <v>309</v>
      </c>
      <c r="B16" s="260">
        <v>2.0070000000000001</v>
      </c>
      <c r="C16" s="279" t="s">
        <v>316</v>
      </c>
      <c r="D16" s="270"/>
      <c r="E16" s="270"/>
      <c r="F16" s="270"/>
      <c r="G16" s="270"/>
      <c r="H16" s="270"/>
      <c r="I16" s="270"/>
      <c r="J16" s="273"/>
    </row>
    <row r="17" spans="1:10" s="12" customFormat="1" ht="27.9" x14ac:dyDescent="0.55000000000000004">
      <c r="A17" s="268" t="s">
        <v>309</v>
      </c>
      <c r="B17" s="260">
        <v>2.008</v>
      </c>
      <c r="C17" s="279" t="s">
        <v>317</v>
      </c>
      <c r="D17" s="270"/>
      <c r="E17" s="270"/>
      <c r="F17" s="270"/>
      <c r="G17" s="270"/>
      <c r="H17" s="270"/>
      <c r="I17" s="270"/>
      <c r="J17" s="273"/>
    </row>
    <row r="18" spans="1:10" s="12" customFormat="1" ht="14.1" x14ac:dyDescent="0.55000000000000004">
      <c r="A18" s="268" t="s">
        <v>309</v>
      </c>
      <c r="B18" s="260">
        <v>2.0089999999999999</v>
      </c>
      <c r="C18" s="279" t="s">
        <v>318</v>
      </c>
      <c r="D18" s="270"/>
      <c r="E18" s="270"/>
      <c r="F18" s="270"/>
      <c r="G18" s="270"/>
      <c r="H18" s="270"/>
      <c r="I18" s="270"/>
      <c r="J18" s="273"/>
    </row>
    <row r="19" spans="1:10" s="12" customFormat="1" ht="27.9" x14ac:dyDescent="0.55000000000000004">
      <c r="A19" s="268" t="s">
        <v>309</v>
      </c>
      <c r="B19" s="260">
        <v>2.0099999999999998</v>
      </c>
      <c r="C19" s="279" t="s">
        <v>319</v>
      </c>
      <c r="D19" s="270"/>
      <c r="E19" s="270"/>
      <c r="F19" s="270"/>
      <c r="G19" s="270"/>
      <c r="H19" s="270"/>
      <c r="I19" s="270"/>
      <c r="J19" s="273"/>
    </row>
    <row r="20" spans="1:10" ht="27.9" x14ac:dyDescent="0.4">
      <c r="A20" s="268" t="s">
        <v>309</v>
      </c>
      <c r="B20" s="260">
        <v>2.0110000000000001</v>
      </c>
      <c r="C20" s="279" t="s">
        <v>320</v>
      </c>
      <c r="D20" s="270"/>
      <c r="E20" s="270"/>
      <c r="F20" s="270"/>
      <c r="G20" s="270"/>
      <c r="H20" s="270"/>
      <c r="I20" s="270"/>
      <c r="J20" s="273"/>
    </row>
    <row r="21" spans="1:10" s="12" customFormat="1" ht="24" customHeight="1" x14ac:dyDescent="0.55000000000000004">
      <c r="A21" s="268" t="s">
        <v>309</v>
      </c>
      <c r="B21" s="260">
        <v>2.012</v>
      </c>
      <c r="C21" s="279" t="s">
        <v>321</v>
      </c>
      <c r="D21" s="270"/>
      <c r="E21" s="270"/>
      <c r="F21" s="270"/>
      <c r="G21" s="270"/>
      <c r="H21" s="270"/>
      <c r="I21" s="270"/>
      <c r="J21" s="273"/>
    </row>
    <row r="22" spans="1:10" s="12" customFormat="1" ht="14.1" x14ac:dyDescent="0.55000000000000004">
      <c r="A22" s="268" t="s">
        <v>309</v>
      </c>
      <c r="B22" s="260">
        <v>2.0129999999999999</v>
      </c>
      <c r="C22" s="279" t="s">
        <v>322</v>
      </c>
      <c r="D22" s="270"/>
      <c r="E22" s="270"/>
      <c r="F22" s="270"/>
      <c r="G22" s="270"/>
      <c r="H22" s="270"/>
      <c r="I22" s="270"/>
      <c r="J22" s="273"/>
    </row>
    <row r="23" spans="1:10" s="12" customFormat="1" ht="14.1" x14ac:dyDescent="0.55000000000000004">
      <c r="A23" s="268" t="s">
        <v>309</v>
      </c>
      <c r="B23" s="260">
        <v>2.0139999999999998</v>
      </c>
      <c r="C23" s="279" t="s">
        <v>323</v>
      </c>
      <c r="D23" s="270"/>
      <c r="E23" s="270"/>
      <c r="F23" s="270"/>
      <c r="G23" s="270"/>
      <c r="H23" s="270"/>
      <c r="I23" s="270"/>
      <c r="J23" s="273"/>
    </row>
    <row r="24" spans="1:10" s="12" customFormat="1" ht="14.1" x14ac:dyDescent="0.55000000000000004">
      <c r="A24" s="268" t="s">
        <v>309</v>
      </c>
      <c r="B24" s="260">
        <v>2.0150000000000001</v>
      </c>
      <c r="C24" s="279" t="s">
        <v>324</v>
      </c>
      <c r="D24" s="270"/>
      <c r="E24" s="270"/>
      <c r="F24" s="270"/>
      <c r="G24" s="270"/>
      <c r="H24" s="270"/>
      <c r="I24" s="270"/>
      <c r="J24" s="273"/>
    </row>
    <row r="25" spans="1:10" s="12" customFormat="1" ht="14.1" x14ac:dyDescent="0.55000000000000004">
      <c r="A25" s="268" t="s">
        <v>309</v>
      </c>
      <c r="B25" s="260">
        <v>2.016</v>
      </c>
      <c r="C25" s="279" t="s">
        <v>325</v>
      </c>
      <c r="D25" s="270"/>
      <c r="E25" s="270"/>
      <c r="F25" s="270"/>
      <c r="G25" s="270"/>
      <c r="H25" s="270"/>
      <c r="I25" s="270"/>
      <c r="J25" s="273"/>
    </row>
    <row r="26" spans="1:10" s="12" customFormat="1" ht="20.25" customHeight="1" x14ac:dyDescent="0.55000000000000004">
      <c r="A26" s="268" t="s">
        <v>309</v>
      </c>
      <c r="B26" s="260">
        <v>2.0169999999999999</v>
      </c>
      <c r="C26" s="279" t="s">
        <v>326</v>
      </c>
      <c r="D26" s="270"/>
      <c r="E26" s="270"/>
      <c r="F26" s="270"/>
      <c r="G26" s="270"/>
      <c r="H26" s="270"/>
      <c r="I26" s="270"/>
      <c r="J26" s="273"/>
    </row>
    <row r="27" spans="1:10" s="12" customFormat="1" ht="14.1" x14ac:dyDescent="0.55000000000000004">
      <c r="A27" s="268" t="s">
        <v>309</v>
      </c>
      <c r="B27" s="260">
        <v>2.0179999999999998</v>
      </c>
      <c r="C27" s="279" t="s">
        <v>327</v>
      </c>
      <c r="D27" s="270"/>
      <c r="E27" s="270"/>
      <c r="F27" s="270"/>
      <c r="G27" s="270"/>
      <c r="H27" s="270"/>
      <c r="I27" s="270"/>
      <c r="J27" s="273"/>
    </row>
    <row r="28" spans="1:10" s="12" customFormat="1" ht="14.1" x14ac:dyDescent="0.55000000000000004">
      <c r="A28" s="268" t="s">
        <v>309</v>
      </c>
      <c r="B28" s="260">
        <v>2.0190000000000001</v>
      </c>
      <c r="C28" s="279" t="s">
        <v>322</v>
      </c>
      <c r="D28" s="270"/>
      <c r="E28" s="270"/>
      <c r="F28" s="270"/>
      <c r="G28" s="270"/>
      <c r="H28" s="270"/>
      <c r="I28" s="270"/>
      <c r="J28" s="273"/>
    </row>
    <row r="29" spans="1:10" s="12" customFormat="1" ht="14.1" x14ac:dyDescent="0.55000000000000004">
      <c r="A29" s="268" t="s">
        <v>309</v>
      </c>
      <c r="B29" s="260">
        <v>2.02</v>
      </c>
      <c r="C29" s="279" t="s">
        <v>323</v>
      </c>
      <c r="D29" s="270"/>
      <c r="E29" s="270"/>
      <c r="F29" s="270"/>
      <c r="G29" s="270"/>
      <c r="H29" s="270"/>
      <c r="I29" s="270"/>
      <c r="J29" s="273"/>
    </row>
    <row r="30" spans="1:10" s="12" customFormat="1" ht="14.1" x14ac:dyDescent="0.55000000000000004">
      <c r="A30" s="268" t="s">
        <v>309</v>
      </c>
      <c r="B30" s="260">
        <v>2.0209999999999999</v>
      </c>
      <c r="C30" s="279" t="s">
        <v>324</v>
      </c>
      <c r="D30" s="270"/>
      <c r="E30" s="270"/>
      <c r="F30" s="270"/>
      <c r="G30" s="270"/>
      <c r="H30" s="270"/>
      <c r="I30" s="270"/>
      <c r="J30" s="273"/>
    </row>
    <row r="31" spans="1:10" s="12" customFormat="1" ht="14.1" x14ac:dyDescent="0.55000000000000004">
      <c r="A31" s="268" t="s">
        <v>309</v>
      </c>
      <c r="B31" s="260">
        <v>2.0219999999999998</v>
      </c>
      <c r="C31" s="279" t="s">
        <v>328</v>
      </c>
      <c r="D31" s="270"/>
      <c r="E31" s="270"/>
      <c r="F31" s="270"/>
      <c r="G31" s="270"/>
      <c r="H31" s="270"/>
      <c r="I31" s="270"/>
      <c r="J31" s="273"/>
    </row>
    <row r="32" spans="1:10" s="12" customFormat="1" ht="27.9" x14ac:dyDescent="0.55000000000000004">
      <c r="A32" s="268" t="s">
        <v>309</v>
      </c>
      <c r="B32" s="260">
        <v>2.0230000000000001</v>
      </c>
      <c r="C32" s="279" t="s">
        <v>329</v>
      </c>
      <c r="D32" s="270"/>
      <c r="E32" s="270"/>
      <c r="F32" s="270"/>
      <c r="G32" s="270"/>
      <c r="H32" s="270"/>
      <c r="I32" s="270"/>
      <c r="J32" s="273"/>
    </row>
    <row r="33" spans="1:13" s="12" customFormat="1" ht="27.9" x14ac:dyDescent="0.55000000000000004">
      <c r="A33" s="268" t="s">
        <v>309</v>
      </c>
      <c r="B33" s="260">
        <v>2.024</v>
      </c>
      <c r="C33" s="279" t="s">
        <v>330</v>
      </c>
      <c r="D33" s="270"/>
      <c r="E33" s="270"/>
      <c r="F33" s="270"/>
      <c r="G33" s="270"/>
      <c r="H33" s="270"/>
      <c r="I33" s="270"/>
      <c r="J33" s="273"/>
    </row>
    <row r="34" spans="1:13" s="12" customFormat="1" ht="27.9" x14ac:dyDescent="0.55000000000000004">
      <c r="A34" s="268" t="s">
        <v>309</v>
      </c>
      <c r="B34" s="260">
        <v>2.0249999999999999</v>
      </c>
      <c r="C34" s="279" t="s">
        <v>331</v>
      </c>
      <c r="D34" s="270"/>
      <c r="E34" s="270"/>
      <c r="F34" s="270"/>
      <c r="G34" s="270"/>
      <c r="H34" s="270"/>
      <c r="I34" s="270"/>
      <c r="J34" s="273"/>
    </row>
    <row r="35" spans="1:13" s="12" customFormat="1" ht="14.1" x14ac:dyDescent="0.55000000000000004">
      <c r="A35" s="268" t="s">
        <v>309</v>
      </c>
      <c r="B35" s="260">
        <v>2.0259999999999998</v>
      </c>
      <c r="C35" s="279" t="s">
        <v>332</v>
      </c>
      <c r="D35" s="270"/>
      <c r="E35" s="270"/>
      <c r="F35" s="270"/>
      <c r="G35" s="270"/>
      <c r="H35" s="270"/>
      <c r="I35" s="270"/>
      <c r="J35" s="273"/>
    </row>
    <row r="36" spans="1:13" s="12" customFormat="1" ht="27.9" x14ac:dyDescent="0.55000000000000004">
      <c r="A36" s="268" t="s">
        <v>309</v>
      </c>
      <c r="B36" s="260">
        <v>2.0270000000000001</v>
      </c>
      <c r="C36" s="279" t="s">
        <v>333</v>
      </c>
      <c r="D36" s="270"/>
      <c r="E36" s="270"/>
      <c r="F36" s="270"/>
      <c r="G36" s="270"/>
      <c r="H36" s="270"/>
      <c r="I36" s="270"/>
      <c r="J36" s="273"/>
    </row>
    <row r="37" spans="1:13" s="12" customFormat="1" ht="27.9" x14ac:dyDescent="0.55000000000000004">
      <c r="A37" s="268" t="s">
        <v>309</v>
      </c>
      <c r="B37" s="260">
        <v>2.028</v>
      </c>
      <c r="C37" s="279" t="s">
        <v>334</v>
      </c>
      <c r="D37" s="270"/>
      <c r="E37" s="270"/>
      <c r="F37" s="270"/>
      <c r="G37" s="270"/>
      <c r="H37" s="270"/>
      <c r="I37" s="270"/>
      <c r="J37" s="273"/>
    </row>
    <row r="38" spans="1:13" s="12" customFormat="1" ht="34.5" customHeight="1" x14ac:dyDescent="0.55000000000000004">
      <c r="A38" s="268" t="s">
        <v>309</v>
      </c>
      <c r="B38" s="260">
        <v>2.0289999999999999</v>
      </c>
      <c r="C38" s="279" t="s">
        <v>335</v>
      </c>
      <c r="D38" s="270"/>
      <c r="E38" s="270"/>
      <c r="F38" s="270"/>
      <c r="G38" s="270"/>
      <c r="H38" s="270"/>
      <c r="I38" s="270"/>
      <c r="J38" s="273"/>
    </row>
    <row r="39" spans="1:13" s="12" customFormat="1" ht="41.7" x14ac:dyDescent="0.55000000000000004">
      <c r="A39" s="268" t="s">
        <v>309</v>
      </c>
      <c r="B39" s="260">
        <v>2.0299999999999998</v>
      </c>
      <c r="C39" s="279" t="s">
        <v>336</v>
      </c>
      <c r="D39" s="270"/>
      <c r="E39" s="270"/>
      <c r="F39" s="270"/>
      <c r="G39" s="270"/>
      <c r="H39" s="270"/>
      <c r="I39" s="270"/>
      <c r="J39" s="273"/>
    </row>
    <row r="40" spans="1:13" s="12" customFormat="1" ht="27.9" x14ac:dyDescent="0.55000000000000004">
      <c r="A40" s="268" t="s">
        <v>309</v>
      </c>
      <c r="B40" s="260">
        <v>2.0310000000000001</v>
      </c>
      <c r="C40" s="279" t="s">
        <v>337</v>
      </c>
      <c r="D40" s="270"/>
      <c r="E40" s="270"/>
      <c r="F40" s="270"/>
      <c r="G40" s="270"/>
      <c r="H40" s="270"/>
      <c r="I40" s="270"/>
      <c r="J40" s="273"/>
    </row>
    <row r="41" spans="1:13" s="12" customFormat="1" ht="25.5" customHeight="1" x14ac:dyDescent="0.55000000000000004">
      <c r="A41" s="268" t="s">
        <v>309</v>
      </c>
      <c r="B41" s="260">
        <v>2.032</v>
      </c>
      <c r="C41" s="279" t="s">
        <v>338</v>
      </c>
      <c r="D41" s="270"/>
      <c r="E41" s="270"/>
      <c r="F41" s="270"/>
      <c r="G41" s="270"/>
      <c r="H41" s="270"/>
      <c r="I41" s="270"/>
      <c r="J41" s="273"/>
    </row>
    <row r="42" spans="1:13" s="12" customFormat="1" ht="27.9" x14ac:dyDescent="0.55000000000000004">
      <c r="A42" s="268" t="s">
        <v>309</v>
      </c>
      <c r="B42" s="260">
        <v>2.0329999999999999</v>
      </c>
      <c r="C42" s="279" t="s">
        <v>339</v>
      </c>
      <c r="D42" s="270"/>
      <c r="E42" s="270"/>
      <c r="F42" s="270"/>
      <c r="G42" s="270"/>
      <c r="H42" s="270"/>
      <c r="I42" s="270"/>
      <c r="J42" s="273"/>
    </row>
    <row r="43" spans="1:13" s="12" customFormat="1" ht="27.9" x14ac:dyDescent="0.55000000000000004">
      <c r="A43" s="268" t="s">
        <v>309</v>
      </c>
      <c r="B43" s="260">
        <v>2.0339999999999998</v>
      </c>
      <c r="C43" s="279" t="s">
        <v>340</v>
      </c>
      <c r="D43" s="270"/>
      <c r="E43" s="270"/>
      <c r="F43" s="270"/>
      <c r="G43" s="270"/>
      <c r="H43" s="270"/>
      <c r="I43" s="270"/>
      <c r="J43" s="273"/>
    </row>
    <row r="44" spans="1:13" s="12" customFormat="1" ht="31.5" customHeight="1" x14ac:dyDescent="0.55000000000000004">
      <c r="A44" s="268" t="s">
        <v>309</v>
      </c>
      <c r="B44" s="260">
        <v>2.0350000000000001</v>
      </c>
      <c r="C44" s="279" t="s">
        <v>341</v>
      </c>
      <c r="D44" s="270"/>
      <c r="E44" s="270"/>
      <c r="F44" s="270"/>
      <c r="G44" s="270"/>
      <c r="H44" s="270"/>
      <c r="I44" s="270"/>
      <c r="J44" s="273"/>
    </row>
    <row r="45" spans="1:13" ht="14.1" x14ac:dyDescent="0.4">
      <c r="A45" s="268" t="s">
        <v>309</v>
      </c>
      <c r="B45" s="260">
        <v>2.036</v>
      </c>
      <c r="C45" s="279" t="s">
        <v>342</v>
      </c>
      <c r="D45" s="270"/>
      <c r="E45" s="270"/>
      <c r="F45" s="270"/>
      <c r="G45" s="270"/>
      <c r="H45" s="270"/>
      <c r="I45" s="270"/>
      <c r="J45" s="273"/>
    </row>
    <row r="46" spans="1:13" ht="34" customHeight="1" x14ac:dyDescent="0.4">
      <c r="A46" s="268" t="s">
        <v>309</v>
      </c>
      <c r="B46" s="260">
        <v>2.0369999999999999</v>
      </c>
      <c r="C46" s="279" t="s">
        <v>2836</v>
      </c>
      <c r="D46" s="270"/>
      <c r="E46" s="270"/>
      <c r="F46" s="270"/>
      <c r="G46" s="270"/>
      <c r="H46" s="270"/>
      <c r="I46" s="270"/>
      <c r="J46" s="273"/>
    </row>
    <row r="47" spans="1:13" ht="34" customHeight="1" x14ac:dyDescent="0.4">
      <c r="A47" s="268" t="s">
        <v>309</v>
      </c>
      <c r="B47" s="260">
        <v>2.0379999999999998</v>
      </c>
      <c r="C47" s="279" t="s">
        <v>343</v>
      </c>
      <c r="D47" s="270"/>
      <c r="E47" s="270"/>
      <c r="F47" s="270"/>
      <c r="G47" s="270"/>
      <c r="H47" s="270"/>
      <c r="I47" s="270"/>
      <c r="J47" s="273"/>
    </row>
    <row r="48" spans="1:13" ht="34" customHeight="1" x14ac:dyDescent="0.4">
      <c r="A48" s="268" t="s">
        <v>309</v>
      </c>
      <c r="B48" s="260">
        <v>2.0390000000000001</v>
      </c>
      <c r="C48" s="279" t="s">
        <v>344</v>
      </c>
      <c r="D48" s="270"/>
      <c r="E48" s="270"/>
      <c r="F48" s="270"/>
      <c r="G48" s="270"/>
      <c r="H48" s="270"/>
      <c r="I48" s="270"/>
      <c r="J48" s="273"/>
      <c r="M48" s="219"/>
    </row>
    <row r="49" spans="1:10" ht="14.1" x14ac:dyDescent="0.4">
      <c r="A49" s="268" t="s">
        <v>309</v>
      </c>
      <c r="B49" s="260">
        <v>2.04</v>
      </c>
      <c r="C49" s="279" t="s">
        <v>345</v>
      </c>
      <c r="D49" s="270"/>
      <c r="E49" s="270"/>
      <c r="F49" s="270"/>
      <c r="G49" s="270"/>
      <c r="H49" s="270"/>
      <c r="I49" s="270"/>
      <c r="J49" s="273"/>
    </row>
    <row r="50" spans="1:10" ht="27.9" x14ac:dyDescent="0.4">
      <c r="A50" s="268" t="s">
        <v>309</v>
      </c>
      <c r="B50" s="260">
        <v>2.0409999999999999</v>
      </c>
      <c r="C50" s="279" t="s">
        <v>346</v>
      </c>
      <c r="D50" s="270"/>
      <c r="E50" s="270"/>
      <c r="F50" s="270"/>
      <c r="G50" s="270"/>
      <c r="H50" s="270"/>
      <c r="I50" s="270"/>
      <c r="J50" s="273"/>
    </row>
    <row r="51" spans="1:10" ht="27.9" x14ac:dyDescent="0.4">
      <c r="A51" s="268" t="s">
        <v>309</v>
      </c>
      <c r="B51" s="260">
        <v>2.0419999999999998</v>
      </c>
      <c r="C51" s="279" t="s">
        <v>347</v>
      </c>
      <c r="D51" s="270"/>
      <c r="E51" s="270"/>
      <c r="F51" s="270"/>
      <c r="G51" s="270"/>
      <c r="H51" s="270"/>
      <c r="I51" s="270"/>
      <c r="J51" s="273"/>
    </row>
    <row r="52" spans="1:10" ht="14.1" x14ac:dyDescent="0.4">
      <c r="A52" s="268" t="s">
        <v>309</v>
      </c>
      <c r="B52" s="260">
        <v>2.0430000000000001</v>
      </c>
      <c r="C52" s="279" t="s">
        <v>348</v>
      </c>
      <c r="D52" s="270"/>
      <c r="E52" s="270"/>
      <c r="F52" s="270"/>
      <c r="G52" s="270"/>
      <c r="H52" s="270"/>
      <c r="I52" s="270"/>
      <c r="J52" s="273"/>
    </row>
    <row r="53" spans="1:10" ht="12.3" x14ac:dyDescent="0.4">
      <c r="B53" s="22"/>
      <c r="C53" s="8"/>
      <c r="D53" s="23"/>
      <c r="E53" s="23"/>
      <c r="F53" s="23"/>
      <c r="G53" s="23"/>
      <c r="H53" s="23"/>
      <c r="I53" s="23"/>
      <c r="J53" s="24"/>
    </row>
    <row r="54" spans="1:10" x14ac:dyDescent="0.45">
      <c r="B54" s="22"/>
      <c r="D54" s="23"/>
      <c r="E54" s="23"/>
      <c r="F54" s="23"/>
      <c r="G54" s="23"/>
      <c r="H54" s="23"/>
      <c r="I54" s="23"/>
      <c r="J54" s="24"/>
    </row>
    <row r="55" spans="1:10" x14ac:dyDescent="0.45">
      <c r="B55" s="22"/>
      <c r="D55" s="23"/>
      <c r="E55" s="23"/>
      <c r="F55" s="23"/>
      <c r="G55" s="23"/>
      <c r="H55" s="23"/>
      <c r="I55" s="23"/>
      <c r="J55" s="24"/>
    </row>
    <row r="56" spans="1:10" x14ac:dyDescent="0.45">
      <c r="B56" s="22"/>
      <c r="D56" s="23"/>
      <c r="E56" s="23"/>
      <c r="F56" s="23"/>
      <c r="G56" s="23"/>
      <c r="H56" s="23"/>
      <c r="I56" s="23"/>
      <c r="J56" s="24"/>
    </row>
    <row r="57" spans="1:10" x14ac:dyDescent="0.45">
      <c r="B57" s="22"/>
      <c r="D57" s="23"/>
      <c r="E57" s="23"/>
      <c r="F57" s="23"/>
      <c r="G57" s="23"/>
      <c r="H57" s="23"/>
      <c r="I57" s="23"/>
      <c r="J57" s="24"/>
    </row>
    <row r="58" spans="1:10" x14ac:dyDescent="0.45">
      <c r="B58" s="22"/>
      <c r="D58" s="23"/>
      <c r="E58" s="23"/>
      <c r="F58" s="23"/>
      <c r="G58" s="23"/>
      <c r="H58" s="23"/>
      <c r="I58" s="23"/>
      <c r="J58" s="24"/>
    </row>
    <row r="59" spans="1:10" x14ac:dyDescent="0.45">
      <c r="B59" s="22"/>
      <c r="D59" s="23"/>
      <c r="E59" s="23"/>
      <c r="F59" s="23"/>
      <c r="G59" s="23"/>
      <c r="H59" s="23"/>
      <c r="I59" s="23"/>
      <c r="J59" s="24"/>
    </row>
    <row r="60" spans="1:10" x14ac:dyDescent="0.45">
      <c r="B60" s="22"/>
      <c r="D60" s="23"/>
      <c r="E60" s="23"/>
      <c r="F60" s="23"/>
      <c r="G60" s="23"/>
      <c r="H60" s="23"/>
      <c r="I60" s="23"/>
      <c r="J60" s="24"/>
    </row>
    <row r="61" spans="1:10" x14ac:dyDescent="0.45">
      <c r="B61" s="22"/>
      <c r="D61" s="23"/>
      <c r="E61" s="23"/>
      <c r="F61" s="23"/>
      <c r="G61" s="23"/>
      <c r="H61" s="23"/>
      <c r="I61" s="23"/>
      <c r="J61" s="24"/>
    </row>
    <row r="62" spans="1:10" x14ac:dyDescent="0.45">
      <c r="B62" s="22"/>
      <c r="D62" s="23"/>
      <c r="E62" s="23"/>
      <c r="F62" s="23"/>
      <c r="G62" s="23"/>
      <c r="H62" s="23"/>
      <c r="I62" s="23"/>
      <c r="J62" s="24"/>
    </row>
    <row r="63" spans="1:10" x14ac:dyDescent="0.45">
      <c r="B63" s="22"/>
      <c r="D63" s="23"/>
      <c r="E63" s="23"/>
      <c r="F63" s="23"/>
      <c r="G63" s="23"/>
      <c r="H63" s="23"/>
      <c r="I63" s="23"/>
      <c r="J63" s="24"/>
    </row>
    <row r="64" spans="1:10" x14ac:dyDescent="0.45">
      <c r="B64" s="22"/>
      <c r="D64" s="23"/>
      <c r="E64" s="23"/>
      <c r="F64" s="23"/>
      <c r="G64" s="23"/>
      <c r="H64" s="23"/>
      <c r="I64" s="23"/>
      <c r="J64" s="24"/>
    </row>
    <row r="65" spans="2:10" x14ac:dyDescent="0.45">
      <c r="B65" s="22"/>
      <c r="D65" s="23"/>
      <c r="E65" s="23"/>
      <c r="F65" s="23"/>
      <c r="G65" s="23"/>
      <c r="H65" s="23"/>
      <c r="I65" s="23"/>
      <c r="J65" s="24"/>
    </row>
    <row r="66" spans="2:10" x14ac:dyDescent="0.45">
      <c r="B66" s="22"/>
      <c r="D66" s="23"/>
      <c r="E66" s="23"/>
      <c r="F66" s="23"/>
      <c r="G66" s="23"/>
      <c r="H66" s="23"/>
      <c r="I66" s="23"/>
      <c r="J66" s="24"/>
    </row>
    <row r="67" spans="2:10" x14ac:dyDescent="0.45">
      <c r="B67" s="22"/>
      <c r="D67" s="23"/>
      <c r="E67" s="23"/>
      <c r="F67" s="23"/>
      <c r="G67" s="23"/>
      <c r="H67" s="23"/>
      <c r="I67" s="23"/>
      <c r="J67" s="24"/>
    </row>
    <row r="68" spans="2:10" x14ac:dyDescent="0.45">
      <c r="B68" s="22"/>
      <c r="D68" s="23"/>
      <c r="E68" s="23"/>
      <c r="F68" s="23"/>
      <c r="G68" s="23"/>
      <c r="H68" s="23"/>
      <c r="I68" s="23"/>
      <c r="J68" s="24"/>
    </row>
    <row r="69" spans="2:10" ht="14.25" customHeight="1" x14ac:dyDescent="0.4">
      <c r="C69" s="9"/>
      <c r="D69" s="9"/>
      <c r="E69" s="9"/>
      <c r="F69" s="9"/>
      <c r="G69" s="9"/>
      <c r="H69" s="9"/>
      <c r="I69" s="9"/>
      <c r="J69" s="9"/>
    </row>
    <row r="70" spans="2:10" x14ac:dyDescent="0.45">
      <c r="B70" s="22"/>
      <c r="D70" s="23"/>
      <c r="E70" s="23"/>
      <c r="F70" s="23"/>
      <c r="G70" s="23"/>
      <c r="H70" s="23"/>
      <c r="I70" s="23"/>
      <c r="J70" s="24"/>
    </row>
    <row r="71" spans="2:10" x14ac:dyDescent="0.45">
      <c r="B71" s="22"/>
      <c r="D71" s="23"/>
      <c r="E71" s="23"/>
      <c r="F71" s="23"/>
      <c r="G71" s="23"/>
      <c r="H71" s="23"/>
      <c r="I71" s="23"/>
      <c r="J71" s="24"/>
    </row>
    <row r="72" spans="2:10" x14ac:dyDescent="0.45">
      <c r="B72" s="22"/>
      <c r="D72" s="23"/>
      <c r="E72" s="23"/>
      <c r="F72" s="23"/>
      <c r="G72" s="23"/>
      <c r="H72" s="23"/>
      <c r="I72" s="23"/>
      <c r="J72" s="24"/>
    </row>
    <row r="73" spans="2:10" ht="14.25" customHeight="1" x14ac:dyDescent="0.4">
      <c r="C73" s="9"/>
      <c r="D73" s="9"/>
      <c r="E73" s="9"/>
      <c r="F73" s="9"/>
      <c r="G73" s="9"/>
      <c r="H73" s="9"/>
      <c r="I73" s="9"/>
      <c r="J73" s="9"/>
    </row>
    <row r="74" spans="2:10" x14ac:dyDescent="0.45">
      <c r="B74" s="22"/>
      <c r="D74" s="23"/>
      <c r="E74" s="23"/>
      <c r="F74" s="23"/>
      <c r="G74" s="23"/>
      <c r="H74" s="23"/>
      <c r="I74" s="23"/>
      <c r="J74" s="24"/>
    </row>
    <row r="75" spans="2:10" ht="14.25" customHeight="1" x14ac:dyDescent="0.4">
      <c r="C75" s="9"/>
      <c r="D75" s="9"/>
      <c r="E75" s="9"/>
      <c r="F75" s="9"/>
      <c r="G75" s="9"/>
      <c r="H75" s="9"/>
      <c r="I75" s="9"/>
      <c r="J75" s="9"/>
    </row>
    <row r="76" spans="2:10" x14ac:dyDescent="0.45">
      <c r="B76" s="22"/>
      <c r="D76" s="23"/>
      <c r="E76" s="23"/>
      <c r="F76" s="23"/>
      <c r="G76" s="23"/>
      <c r="H76" s="23"/>
      <c r="I76" s="23"/>
      <c r="J76" s="24"/>
    </row>
    <row r="77" spans="2:10" x14ac:dyDescent="0.45">
      <c r="B77" s="22"/>
      <c r="D77" s="23"/>
      <c r="E77" s="23"/>
      <c r="F77" s="23"/>
      <c r="G77" s="23"/>
      <c r="H77" s="23"/>
      <c r="I77" s="23"/>
      <c r="J77" s="24"/>
    </row>
    <row r="78" spans="2:10" x14ac:dyDescent="0.45">
      <c r="B78" s="22"/>
      <c r="D78" s="23"/>
      <c r="E78" s="23"/>
      <c r="F78" s="23"/>
      <c r="G78" s="23"/>
      <c r="H78" s="23"/>
      <c r="I78" s="23"/>
      <c r="J78" s="24"/>
    </row>
    <row r="79" spans="2:10" x14ac:dyDescent="0.45">
      <c r="B79" s="22"/>
      <c r="D79" s="23"/>
      <c r="E79" s="23"/>
      <c r="F79" s="23"/>
      <c r="G79" s="23"/>
      <c r="H79" s="23"/>
      <c r="I79" s="23"/>
      <c r="J79" s="24"/>
    </row>
    <row r="80" spans="2:10" x14ac:dyDescent="0.45">
      <c r="B80" s="22"/>
      <c r="D80" s="23"/>
      <c r="E80" s="23"/>
      <c r="F80" s="23"/>
      <c r="G80" s="23"/>
      <c r="H80" s="23"/>
      <c r="I80" s="23"/>
      <c r="J80" s="24"/>
    </row>
    <row r="81" spans="2:10" x14ac:dyDescent="0.45">
      <c r="B81" s="22"/>
      <c r="D81" s="23"/>
      <c r="E81" s="23"/>
      <c r="F81" s="23"/>
      <c r="G81" s="23"/>
      <c r="H81" s="23"/>
      <c r="I81" s="23"/>
      <c r="J81" s="24"/>
    </row>
    <row r="82" spans="2:10" ht="14.25" customHeight="1" x14ac:dyDescent="0.4">
      <c r="C82" s="9"/>
      <c r="D82" s="9"/>
      <c r="E82" s="9"/>
      <c r="F82" s="9"/>
      <c r="G82" s="9"/>
      <c r="H82" s="9"/>
      <c r="I82" s="9"/>
      <c r="J82" s="9"/>
    </row>
    <row r="83" spans="2:10" x14ac:dyDescent="0.45">
      <c r="B83" s="22"/>
      <c r="D83" s="23"/>
      <c r="E83" s="23"/>
      <c r="F83" s="23"/>
      <c r="G83" s="23"/>
      <c r="H83" s="23"/>
      <c r="I83" s="23"/>
      <c r="J83" s="24"/>
    </row>
    <row r="84" spans="2:10" x14ac:dyDescent="0.45">
      <c r="B84" s="22"/>
      <c r="D84" s="23"/>
      <c r="E84" s="23"/>
      <c r="F84" s="23"/>
      <c r="G84" s="23"/>
      <c r="H84" s="23"/>
      <c r="I84" s="23"/>
      <c r="J84" s="24"/>
    </row>
    <row r="85" spans="2:10" x14ac:dyDescent="0.45">
      <c r="B85" s="22"/>
      <c r="D85" s="23"/>
      <c r="E85" s="23"/>
      <c r="F85" s="23"/>
      <c r="G85" s="23"/>
      <c r="H85" s="23"/>
      <c r="I85" s="23"/>
      <c r="J85" s="24"/>
    </row>
    <row r="86" spans="2:10" x14ac:dyDescent="0.45">
      <c r="B86" s="22"/>
      <c r="D86" s="23"/>
      <c r="E86" s="23"/>
      <c r="F86" s="23"/>
      <c r="G86" s="23"/>
      <c r="H86" s="23"/>
      <c r="I86" s="23"/>
      <c r="J86" s="24"/>
    </row>
    <row r="87" spans="2:10" x14ac:dyDescent="0.45">
      <c r="B87" s="22"/>
      <c r="D87" s="23"/>
      <c r="E87" s="23"/>
      <c r="F87" s="23"/>
      <c r="G87" s="23"/>
      <c r="H87" s="23"/>
      <c r="I87" s="23"/>
      <c r="J87" s="24"/>
    </row>
    <row r="88" spans="2:10" x14ac:dyDescent="0.45">
      <c r="B88" s="22"/>
      <c r="D88" s="23"/>
      <c r="E88" s="23"/>
      <c r="F88" s="23"/>
      <c r="G88" s="23"/>
      <c r="H88" s="23"/>
      <c r="I88" s="23"/>
      <c r="J88" s="24"/>
    </row>
    <row r="89" spans="2:10" x14ac:dyDescent="0.45">
      <c r="B89" s="22"/>
      <c r="D89" s="23"/>
      <c r="E89" s="23"/>
      <c r="F89" s="23"/>
      <c r="G89" s="23"/>
      <c r="H89" s="23"/>
      <c r="I89" s="23"/>
      <c r="J89" s="24"/>
    </row>
    <row r="90" spans="2:10" x14ac:dyDescent="0.45">
      <c r="B90" s="22"/>
      <c r="D90" s="23"/>
      <c r="E90" s="23"/>
      <c r="F90" s="23"/>
      <c r="G90" s="23"/>
      <c r="H90" s="23"/>
      <c r="I90" s="23"/>
      <c r="J90" s="24"/>
    </row>
    <row r="91" spans="2:10" x14ac:dyDescent="0.45">
      <c r="B91" s="22"/>
      <c r="D91" s="23"/>
      <c r="E91" s="23"/>
      <c r="F91" s="23"/>
      <c r="G91" s="23"/>
      <c r="H91" s="23"/>
      <c r="I91" s="23"/>
      <c r="J91" s="24"/>
    </row>
    <row r="92" spans="2:10" x14ac:dyDescent="0.45">
      <c r="B92" s="22"/>
      <c r="D92" s="23"/>
      <c r="E92" s="23"/>
      <c r="F92" s="23"/>
      <c r="G92" s="23"/>
      <c r="H92" s="23"/>
      <c r="I92" s="23"/>
      <c r="J92" s="24"/>
    </row>
    <row r="93" spans="2:10" x14ac:dyDescent="0.45">
      <c r="B93" s="22"/>
      <c r="D93" s="23"/>
      <c r="E93" s="23"/>
      <c r="F93" s="23"/>
      <c r="G93" s="23"/>
      <c r="H93" s="23"/>
      <c r="I93" s="23"/>
      <c r="J93" s="24"/>
    </row>
    <row r="94" spans="2:10" x14ac:dyDescent="0.45">
      <c r="B94" s="22"/>
      <c r="D94" s="23"/>
      <c r="E94" s="23"/>
      <c r="F94" s="23"/>
      <c r="G94" s="23"/>
      <c r="H94" s="23"/>
      <c r="I94" s="23"/>
      <c r="J94" s="24"/>
    </row>
    <row r="95" spans="2:10" x14ac:dyDescent="0.45">
      <c r="B95" s="22"/>
      <c r="D95" s="23"/>
      <c r="E95" s="23"/>
      <c r="F95" s="23"/>
      <c r="G95" s="23"/>
      <c r="H95" s="23"/>
      <c r="I95" s="23"/>
      <c r="J95" s="24"/>
    </row>
    <row r="96" spans="2:10" x14ac:dyDescent="0.45">
      <c r="B96" s="22"/>
      <c r="D96" s="23"/>
      <c r="E96" s="23"/>
      <c r="F96" s="23"/>
      <c r="G96" s="23"/>
      <c r="H96" s="23"/>
      <c r="I96" s="23"/>
      <c r="J96" s="24"/>
    </row>
    <row r="97" spans="1:11" x14ac:dyDescent="0.45">
      <c r="B97" s="22"/>
      <c r="D97" s="23"/>
      <c r="E97" s="23"/>
      <c r="F97" s="23"/>
      <c r="G97" s="23"/>
      <c r="H97" s="23"/>
      <c r="I97" s="23"/>
      <c r="J97" s="24"/>
    </row>
    <row r="98" spans="1:11" x14ac:dyDescent="0.45">
      <c r="B98" s="22"/>
      <c r="D98" s="23"/>
      <c r="E98" s="23"/>
      <c r="F98" s="23"/>
      <c r="G98" s="23"/>
      <c r="H98" s="23"/>
      <c r="I98" s="23"/>
      <c r="J98" s="24"/>
    </row>
    <row r="99" spans="1:11" x14ac:dyDescent="0.45">
      <c r="B99" s="22"/>
      <c r="D99" s="23"/>
      <c r="E99" s="23"/>
      <c r="F99" s="23"/>
      <c r="G99" s="23"/>
      <c r="H99" s="23"/>
      <c r="I99" s="23"/>
      <c r="J99" s="24"/>
    </row>
    <row r="100" spans="1:11" x14ac:dyDescent="0.45">
      <c r="B100" s="22"/>
      <c r="D100" s="23"/>
      <c r="E100" s="23"/>
      <c r="F100" s="23"/>
      <c r="G100" s="23"/>
      <c r="H100" s="23"/>
      <c r="I100" s="23"/>
      <c r="J100" s="24"/>
    </row>
    <row r="101" spans="1:11" x14ac:dyDescent="0.45">
      <c r="B101" s="22"/>
      <c r="D101" s="23"/>
      <c r="E101" s="23"/>
      <c r="F101" s="23"/>
      <c r="G101" s="23"/>
      <c r="H101" s="23"/>
      <c r="I101" s="23"/>
      <c r="J101" s="24"/>
    </row>
    <row r="102" spans="1:11" x14ac:dyDescent="0.45">
      <c r="B102" s="22"/>
      <c r="D102" s="23"/>
      <c r="E102" s="23"/>
      <c r="F102" s="23"/>
      <c r="G102" s="23"/>
      <c r="H102" s="23"/>
      <c r="I102" s="23"/>
      <c r="J102" s="24"/>
    </row>
    <row r="103" spans="1:11" x14ac:dyDescent="0.45">
      <c r="B103" s="22"/>
      <c r="D103" s="23"/>
      <c r="E103" s="23"/>
      <c r="F103" s="23"/>
      <c r="G103" s="23"/>
      <c r="H103" s="23"/>
      <c r="I103" s="23"/>
      <c r="J103" s="24"/>
    </row>
    <row r="104" spans="1:11" ht="14.4" x14ac:dyDescent="0.55000000000000004">
      <c r="A104"/>
      <c r="B104"/>
      <c r="C104"/>
      <c r="D104"/>
      <c r="E104"/>
      <c r="F104"/>
      <c r="G104"/>
      <c r="H104"/>
      <c r="I104"/>
      <c r="J104"/>
      <c r="K104"/>
    </row>
    <row r="105" spans="1:11" ht="14.25" customHeight="1" x14ac:dyDescent="0.55000000000000004">
      <c r="A105"/>
      <c r="B105"/>
      <c r="C105"/>
      <c r="D105"/>
      <c r="E105"/>
      <c r="F105"/>
      <c r="G105"/>
      <c r="H105"/>
      <c r="I105"/>
      <c r="J105"/>
      <c r="K105"/>
    </row>
    <row r="106" spans="1:11" ht="14.4" x14ac:dyDescent="0.55000000000000004">
      <c r="A106"/>
      <c r="B106"/>
      <c r="C106"/>
      <c r="D106"/>
      <c r="E106"/>
      <c r="F106"/>
      <c r="G106"/>
      <c r="H106"/>
      <c r="I106"/>
      <c r="J106"/>
      <c r="K106"/>
    </row>
    <row r="107" spans="1:11" ht="14.4" x14ac:dyDescent="0.55000000000000004">
      <c r="A107"/>
      <c r="B107"/>
      <c r="C107"/>
      <c r="D107"/>
      <c r="E107"/>
      <c r="F107"/>
      <c r="G107"/>
      <c r="H107"/>
      <c r="I107"/>
      <c r="J107"/>
      <c r="K107"/>
    </row>
    <row r="108" spans="1:11" ht="14.4" x14ac:dyDescent="0.55000000000000004">
      <c r="A108"/>
      <c r="B108"/>
      <c r="C108"/>
      <c r="D108"/>
      <c r="E108"/>
      <c r="F108"/>
      <c r="G108"/>
      <c r="H108"/>
      <c r="I108"/>
      <c r="J108"/>
      <c r="K108"/>
    </row>
    <row r="109" spans="1:11" ht="14.4" x14ac:dyDescent="0.55000000000000004">
      <c r="A109"/>
      <c r="B109"/>
      <c r="C109"/>
      <c r="D109"/>
      <c r="E109"/>
      <c r="F109"/>
      <c r="G109"/>
      <c r="H109"/>
      <c r="I109"/>
      <c r="J109"/>
      <c r="K109"/>
    </row>
    <row r="110" spans="1:11" ht="14.4" x14ac:dyDescent="0.55000000000000004">
      <c r="A110"/>
      <c r="B110"/>
      <c r="C110"/>
      <c r="D110"/>
      <c r="E110"/>
      <c r="F110"/>
      <c r="G110"/>
      <c r="H110"/>
      <c r="I110"/>
      <c r="J110"/>
      <c r="K110"/>
    </row>
    <row r="111" spans="1:11" ht="14.4" x14ac:dyDescent="0.55000000000000004">
      <c r="A111"/>
      <c r="B111"/>
      <c r="C111"/>
      <c r="D111"/>
      <c r="E111"/>
      <c r="F111"/>
      <c r="G111"/>
      <c r="H111"/>
      <c r="I111"/>
      <c r="J111"/>
      <c r="K111"/>
    </row>
    <row r="112" spans="1:11" ht="14.4" x14ac:dyDescent="0.55000000000000004">
      <c r="A112"/>
      <c r="B112"/>
      <c r="C112"/>
      <c r="D112"/>
      <c r="E112"/>
      <c r="F112"/>
      <c r="G112"/>
      <c r="H112"/>
      <c r="I112"/>
      <c r="J112"/>
      <c r="K112"/>
    </row>
    <row r="113" spans="1:11" ht="14.4" x14ac:dyDescent="0.55000000000000004">
      <c r="A113"/>
      <c r="B113"/>
      <c r="C113"/>
      <c r="D113"/>
      <c r="E113"/>
      <c r="F113"/>
      <c r="G113"/>
      <c r="H113"/>
      <c r="I113"/>
      <c r="J113"/>
      <c r="K113"/>
    </row>
    <row r="114" spans="1:11" ht="14.4" x14ac:dyDescent="0.55000000000000004">
      <c r="A114"/>
      <c r="B114"/>
      <c r="C114"/>
      <c r="D114"/>
      <c r="E114"/>
      <c r="F114"/>
      <c r="G114"/>
      <c r="H114"/>
      <c r="I114"/>
      <c r="J114"/>
      <c r="K114"/>
    </row>
    <row r="115" spans="1:11" ht="14.4" x14ac:dyDescent="0.55000000000000004">
      <c r="A115"/>
      <c r="B115"/>
      <c r="C115"/>
      <c r="D115"/>
      <c r="E115"/>
      <c r="F115"/>
      <c r="G115"/>
      <c r="H115"/>
      <c r="I115"/>
      <c r="J115"/>
      <c r="K115"/>
    </row>
    <row r="116" spans="1:11" ht="14.4" x14ac:dyDescent="0.55000000000000004">
      <c r="A116"/>
      <c r="B116"/>
      <c r="C116"/>
      <c r="D116"/>
      <c r="E116"/>
      <c r="F116"/>
      <c r="G116"/>
      <c r="H116"/>
      <c r="I116"/>
      <c r="J116"/>
      <c r="K116"/>
    </row>
    <row r="117" spans="1:11" ht="14.4" x14ac:dyDescent="0.55000000000000004">
      <c r="A117"/>
      <c r="B117"/>
      <c r="C117"/>
      <c r="D117"/>
      <c r="E117"/>
      <c r="F117"/>
      <c r="G117"/>
      <c r="H117"/>
      <c r="I117"/>
      <c r="J117"/>
      <c r="K117"/>
    </row>
    <row r="118" spans="1:11" ht="14.4" x14ac:dyDescent="0.55000000000000004">
      <c r="A118"/>
      <c r="B118"/>
      <c r="C118"/>
      <c r="D118"/>
      <c r="E118"/>
      <c r="F118"/>
      <c r="G118"/>
      <c r="H118"/>
      <c r="I118"/>
      <c r="J118"/>
      <c r="K118"/>
    </row>
  </sheetData>
  <sheetProtection formatColumns="0" formatRows="0"/>
  <autoFilter ref="A9:J44" xr:uid="{00000000-0009-0000-0000-000006000000}"/>
  <printOptions horizontalCentered="1"/>
  <pageMargins left="0.2" right="0.2" top="0.2" bottom="0.5" header="0.2" footer="0.25"/>
  <pageSetup scale="90" fitToHeight="999" orientation="landscape" r:id="rId1"/>
  <headerFooter scaleWithDoc="0" alignWithMargins="0">
    <oddFooter>&amp;LA - Feature Functions&amp;C&amp;F&amp;R&amp;P of &amp;N</oddFooter>
  </headerFooter>
  <rowBreaks count="2" manualBreakCount="2">
    <brk id="20" max="9" man="1"/>
    <brk id="39"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135"/>
  <sheetViews>
    <sheetView workbookViewId="0">
      <selection activeCell="C14" sqref="C14"/>
    </sheetView>
  </sheetViews>
  <sheetFormatPr defaultColWidth="9.15625" defaultRowHeight="14.1" x14ac:dyDescent="0.55000000000000004"/>
  <cols>
    <col min="1" max="1" width="28" style="42" customWidth="1"/>
    <col min="2" max="2" width="8.68359375" style="43" customWidth="1"/>
    <col min="3" max="3" width="80.68359375" style="7" customWidth="1"/>
    <col min="4" max="4" width="3.26171875" style="41" customWidth="1"/>
    <col min="5" max="9" width="3.26171875" style="41" bestFit="1" customWidth="1"/>
    <col min="10" max="10" width="20.68359375" style="41" customWidth="1"/>
    <col min="11" max="16384" width="9.15625" style="41"/>
  </cols>
  <sheetData>
    <row r="1" spans="1:10" s="35" customFormat="1" x14ac:dyDescent="0.5">
      <c r="A1" s="30" t="s">
        <v>155</v>
      </c>
      <c r="B1" s="33"/>
      <c r="C1" s="34"/>
      <c r="D1" s="34"/>
      <c r="E1" s="34"/>
      <c r="F1" s="34"/>
      <c r="G1" s="34"/>
      <c r="H1" s="34"/>
      <c r="I1" s="34"/>
      <c r="J1" s="34"/>
    </row>
    <row r="2" spans="1:10" s="35" customFormat="1" x14ac:dyDescent="0.5">
      <c r="A2" s="36" t="s">
        <v>156</v>
      </c>
      <c r="B2" s="34" t="s">
        <v>157</v>
      </c>
      <c r="D2" s="31"/>
      <c r="E2" s="34"/>
      <c r="F2" s="34"/>
      <c r="G2" s="34"/>
      <c r="H2" s="34"/>
      <c r="I2" s="34"/>
      <c r="J2" s="34"/>
    </row>
    <row r="3" spans="1:10" s="35" customFormat="1" x14ac:dyDescent="0.5">
      <c r="A3" s="36" t="s">
        <v>158</v>
      </c>
      <c r="B3" s="34" t="s">
        <v>159</v>
      </c>
      <c r="D3" s="31"/>
      <c r="E3" s="34"/>
      <c r="F3" s="34"/>
      <c r="G3" s="34"/>
      <c r="H3" s="34"/>
      <c r="I3" s="34"/>
      <c r="J3" s="34"/>
    </row>
    <row r="4" spans="1:10" s="35" customFormat="1" x14ac:dyDescent="0.5">
      <c r="A4" s="37" t="s">
        <v>160</v>
      </c>
      <c r="B4" s="34"/>
      <c r="D4" s="31"/>
      <c r="E4" s="34"/>
      <c r="F4" s="34"/>
      <c r="G4" s="34"/>
      <c r="H4" s="34"/>
      <c r="I4" s="34"/>
      <c r="J4" s="34"/>
    </row>
    <row r="5" spans="1:10" s="35" customFormat="1" x14ac:dyDescent="0.5">
      <c r="A5" s="38" t="s">
        <v>161</v>
      </c>
      <c r="B5" s="34"/>
      <c r="D5" s="31"/>
      <c r="E5" s="34"/>
      <c r="F5" s="34"/>
      <c r="G5" s="34"/>
      <c r="H5" s="34"/>
      <c r="I5" s="34"/>
      <c r="J5" s="34"/>
    </row>
    <row r="6" spans="1:10" s="35" customFormat="1" x14ac:dyDescent="0.5">
      <c r="A6" s="38" t="s">
        <v>162</v>
      </c>
      <c r="B6" s="34" t="s">
        <v>163</v>
      </c>
      <c r="D6" s="31"/>
      <c r="E6" s="34"/>
      <c r="F6" s="34"/>
      <c r="G6" s="34"/>
      <c r="H6" s="34"/>
      <c r="I6" s="34"/>
      <c r="J6" s="34"/>
    </row>
    <row r="7" spans="1:10" s="35" customFormat="1" x14ac:dyDescent="0.5">
      <c r="A7" s="39" t="s">
        <v>164</v>
      </c>
      <c r="B7" s="34" t="s">
        <v>165</v>
      </c>
      <c r="D7" s="31"/>
      <c r="E7" s="34"/>
      <c r="F7" s="34"/>
      <c r="G7" s="34"/>
      <c r="H7" s="34"/>
      <c r="I7" s="34"/>
      <c r="J7" s="34"/>
    </row>
    <row r="8" spans="1:10" s="35" customFormat="1" ht="131.1" customHeight="1" x14ac:dyDescent="0.55000000000000004">
      <c r="A8" s="251" t="s">
        <v>166</v>
      </c>
      <c r="B8" s="252" t="s">
        <v>167</v>
      </c>
      <c r="C8" s="251" t="s">
        <v>168</v>
      </c>
      <c r="D8" s="253" t="s">
        <v>156</v>
      </c>
      <c r="E8" s="253" t="s">
        <v>169</v>
      </c>
      <c r="F8" s="254" t="s">
        <v>160</v>
      </c>
      <c r="G8" s="255" t="s">
        <v>161</v>
      </c>
      <c r="H8" s="256" t="s">
        <v>162</v>
      </c>
      <c r="I8" s="257" t="s">
        <v>164</v>
      </c>
      <c r="J8" s="251" t="s">
        <v>170</v>
      </c>
    </row>
    <row r="9" spans="1:10" s="2" customFormat="1" x14ac:dyDescent="0.55000000000000004">
      <c r="A9" s="296" t="s">
        <v>349</v>
      </c>
      <c r="B9" s="259"/>
      <c r="C9" s="267" t="s">
        <v>349</v>
      </c>
      <c r="D9" s="259"/>
      <c r="E9" s="259"/>
      <c r="F9" s="259"/>
      <c r="G9" s="259"/>
      <c r="H9" s="259"/>
      <c r="I9" s="259"/>
      <c r="J9" s="259"/>
    </row>
    <row r="10" spans="1:10" s="40" customFormat="1" ht="27.9" x14ac:dyDescent="0.55000000000000004">
      <c r="A10" s="297" t="s">
        <v>349</v>
      </c>
      <c r="B10" s="260">
        <v>3.0009999999999999</v>
      </c>
      <c r="C10" s="272" t="s">
        <v>350</v>
      </c>
      <c r="D10" s="298"/>
      <c r="E10" s="298"/>
      <c r="F10" s="298"/>
      <c r="G10" s="298"/>
      <c r="H10" s="298"/>
      <c r="I10" s="298"/>
      <c r="J10" s="299"/>
    </row>
    <row r="11" spans="1:10" s="40" customFormat="1" ht="27.9" x14ac:dyDescent="0.55000000000000004">
      <c r="A11" s="297" t="s">
        <v>349</v>
      </c>
      <c r="B11" s="260">
        <v>3.0019999999999998</v>
      </c>
      <c r="C11" s="272" t="s">
        <v>351</v>
      </c>
      <c r="D11" s="298"/>
      <c r="E11" s="298"/>
      <c r="F11" s="298"/>
      <c r="G11" s="298"/>
      <c r="H11" s="298"/>
      <c r="I11" s="298"/>
      <c r="J11" s="299"/>
    </row>
    <row r="12" spans="1:10" s="40" customFormat="1" ht="27.9" x14ac:dyDescent="0.55000000000000004">
      <c r="A12" s="297" t="s">
        <v>349</v>
      </c>
      <c r="B12" s="260">
        <v>3.0030000000000001</v>
      </c>
      <c r="C12" s="272" t="s">
        <v>352</v>
      </c>
      <c r="D12" s="298"/>
      <c r="E12" s="298"/>
      <c r="F12" s="298"/>
      <c r="G12" s="298"/>
      <c r="H12" s="298"/>
      <c r="I12" s="298"/>
      <c r="J12" s="299"/>
    </row>
    <row r="13" spans="1:10" s="40" customFormat="1" x14ac:dyDescent="0.55000000000000004">
      <c r="A13" s="297" t="s">
        <v>349</v>
      </c>
      <c r="B13" s="260">
        <v>3.004</v>
      </c>
      <c r="C13" s="272" t="s">
        <v>353</v>
      </c>
      <c r="D13" s="298"/>
      <c r="E13" s="298"/>
      <c r="F13" s="298"/>
      <c r="G13" s="298"/>
      <c r="H13" s="298"/>
      <c r="I13" s="298"/>
      <c r="J13" s="299"/>
    </row>
    <row r="14" spans="1:10" s="40" customFormat="1" ht="41.7" x14ac:dyDescent="0.55000000000000004">
      <c r="A14" s="297" t="s">
        <v>349</v>
      </c>
      <c r="B14" s="260">
        <v>3.0049999999999999</v>
      </c>
      <c r="C14" s="272" t="s">
        <v>354</v>
      </c>
      <c r="D14" s="298"/>
      <c r="E14" s="298"/>
      <c r="F14" s="298"/>
      <c r="G14" s="298"/>
      <c r="H14" s="298"/>
      <c r="I14" s="298"/>
      <c r="J14" s="300"/>
    </row>
    <row r="15" spans="1:10" s="40" customFormat="1" ht="27.9" x14ac:dyDescent="0.55000000000000004">
      <c r="A15" s="297" t="s">
        <v>349</v>
      </c>
      <c r="B15" s="260">
        <v>3.0059999999999998</v>
      </c>
      <c r="C15" s="272" t="s">
        <v>355</v>
      </c>
      <c r="D15" s="298"/>
      <c r="E15" s="298"/>
      <c r="F15" s="298"/>
      <c r="G15" s="298"/>
      <c r="H15" s="298"/>
      <c r="I15" s="298"/>
      <c r="J15" s="299"/>
    </row>
    <row r="16" spans="1:10" s="40" customFormat="1" ht="13.8" x14ac:dyDescent="0.55000000000000004">
      <c r="A16" s="297" t="s">
        <v>349</v>
      </c>
      <c r="B16" s="260">
        <v>3.0070000000000001</v>
      </c>
      <c r="C16" s="272" t="s">
        <v>356</v>
      </c>
      <c r="D16" s="298"/>
      <c r="E16" s="298"/>
      <c r="F16" s="298"/>
      <c r="G16" s="298"/>
      <c r="H16" s="298"/>
      <c r="I16" s="298"/>
      <c r="J16" s="299"/>
    </row>
    <row r="17" spans="1:10" s="40" customFormat="1" ht="13.8" x14ac:dyDescent="0.55000000000000004">
      <c r="A17" s="297" t="s">
        <v>349</v>
      </c>
      <c r="B17" s="260">
        <v>3.008</v>
      </c>
      <c r="C17" s="272" t="s">
        <v>357</v>
      </c>
      <c r="D17" s="298"/>
      <c r="E17" s="298"/>
      <c r="F17" s="298"/>
      <c r="G17" s="298"/>
      <c r="H17" s="298"/>
      <c r="I17" s="298"/>
      <c r="J17" s="299"/>
    </row>
    <row r="18" spans="1:10" s="40" customFormat="1" ht="13.8" x14ac:dyDescent="0.55000000000000004">
      <c r="A18" s="297" t="s">
        <v>349</v>
      </c>
      <c r="B18" s="260">
        <v>3.0089999999999999</v>
      </c>
      <c r="C18" s="272" t="s">
        <v>358</v>
      </c>
      <c r="D18" s="298"/>
      <c r="E18" s="298"/>
      <c r="F18" s="298"/>
      <c r="G18" s="298"/>
      <c r="H18" s="298"/>
      <c r="I18" s="298"/>
      <c r="J18" s="299"/>
    </row>
    <row r="19" spans="1:10" s="40" customFormat="1" ht="13.8" x14ac:dyDescent="0.55000000000000004">
      <c r="A19" s="297" t="s">
        <v>349</v>
      </c>
      <c r="B19" s="260">
        <v>3.01</v>
      </c>
      <c r="C19" s="272" t="s">
        <v>359</v>
      </c>
      <c r="D19" s="298"/>
      <c r="E19" s="298"/>
      <c r="F19" s="298"/>
      <c r="G19" s="298"/>
      <c r="H19" s="298"/>
      <c r="I19" s="298"/>
      <c r="J19" s="299"/>
    </row>
    <row r="20" spans="1:10" s="40" customFormat="1" ht="27.9" x14ac:dyDescent="0.55000000000000004">
      <c r="A20" s="297" t="s">
        <v>349</v>
      </c>
      <c r="B20" s="260">
        <v>3.0110000000000001</v>
      </c>
      <c r="C20" s="272" t="s">
        <v>360</v>
      </c>
      <c r="D20" s="298"/>
      <c r="E20" s="298"/>
      <c r="F20" s="298"/>
      <c r="G20" s="298"/>
      <c r="H20" s="298"/>
      <c r="I20" s="298"/>
      <c r="J20" s="299"/>
    </row>
    <row r="21" spans="1:10" s="40" customFormat="1" ht="27.9" x14ac:dyDescent="0.55000000000000004">
      <c r="A21" s="297" t="s">
        <v>349</v>
      </c>
      <c r="B21" s="260">
        <v>3.012</v>
      </c>
      <c r="C21" s="272" t="s">
        <v>361</v>
      </c>
      <c r="D21" s="298"/>
      <c r="E21" s="298"/>
      <c r="F21" s="298"/>
      <c r="G21" s="298"/>
      <c r="H21" s="298"/>
      <c r="I21" s="298"/>
      <c r="J21" s="299"/>
    </row>
    <row r="22" spans="1:10" s="40" customFormat="1" ht="27.9" x14ac:dyDescent="0.55000000000000004">
      <c r="A22" s="297" t="s">
        <v>349</v>
      </c>
      <c r="B22" s="260">
        <v>3.0129999999999999</v>
      </c>
      <c r="C22" s="272" t="s">
        <v>362</v>
      </c>
      <c r="D22" s="298"/>
      <c r="E22" s="298"/>
      <c r="F22" s="298"/>
      <c r="G22" s="298"/>
      <c r="H22" s="298"/>
      <c r="I22" s="298"/>
      <c r="J22" s="299"/>
    </row>
    <row r="23" spans="1:10" s="40" customFormat="1" ht="27.9" x14ac:dyDescent="0.55000000000000004">
      <c r="A23" s="297" t="s">
        <v>349</v>
      </c>
      <c r="B23" s="260">
        <v>3.0139999999999998</v>
      </c>
      <c r="C23" s="272" t="s">
        <v>363</v>
      </c>
      <c r="D23" s="298"/>
      <c r="E23" s="298"/>
      <c r="F23" s="298"/>
      <c r="G23" s="298"/>
      <c r="H23" s="298"/>
      <c r="I23" s="298"/>
      <c r="J23" s="299"/>
    </row>
    <row r="24" spans="1:10" s="40" customFormat="1" ht="27.9" x14ac:dyDescent="0.55000000000000004">
      <c r="A24" s="297" t="s">
        <v>349</v>
      </c>
      <c r="B24" s="260">
        <v>3.0150000000000001</v>
      </c>
      <c r="C24" s="272" t="s">
        <v>364</v>
      </c>
      <c r="D24" s="298"/>
      <c r="E24" s="298"/>
      <c r="F24" s="298"/>
      <c r="G24" s="298"/>
      <c r="H24" s="298"/>
      <c r="I24" s="298"/>
      <c r="J24" s="300"/>
    </row>
    <row r="25" spans="1:10" s="40" customFormat="1" x14ac:dyDescent="0.55000000000000004">
      <c r="A25" s="297" t="s">
        <v>349</v>
      </c>
      <c r="B25" s="260">
        <v>3.016</v>
      </c>
      <c r="C25" s="272" t="s">
        <v>365</v>
      </c>
      <c r="D25" s="298"/>
      <c r="E25" s="298"/>
      <c r="F25" s="298"/>
      <c r="G25" s="298"/>
      <c r="H25" s="298"/>
      <c r="I25" s="298"/>
      <c r="J25" s="299"/>
    </row>
    <row r="26" spans="1:10" s="40" customFormat="1" ht="26.25" customHeight="1" x14ac:dyDescent="0.55000000000000004">
      <c r="A26" s="297" t="s">
        <v>349</v>
      </c>
      <c r="B26" s="260">
        <v>3.0169999999999999</v>
      </c>
      <c r="C26" s="272" t="s">
        <v>366</v>
      </c>
      <c r="D26" s="298"/>
      <c r="E26" s="298"/>
      <c r="F26" s="298"/>
      <c r="G26" s="298"/>
      <c r="H26" s="298"/>
      <c r="I26" s="298"/>
      <c r="J26" s="299"/>
    </row>
    <row r="27" spans="1:10" s="40" customFormat="1" ht="42" customHeight="1" x14ac:dyDescent="0.55000000000000004">
      <c r="A27" s="297" t="s">
        <v>349</v>
      </c>
      <c r="B27" s="260">
        <v>3.0179999999999998</v>
      </c>
      <c r="C27" s="272" t="s">
        <v>367</v>
      </c>
      <c r="D27" s="298"/>
      <c r="E27" s="298"/>
      <c r="F27" s="298"/>
      <c r="G27" s="298"/>
      <c r="H27" s="298"/>
      <c r="I27" s="298"/>
      <c r="J27" s="299"/>
    </row>
    <row r="28" spans="1:10" s="40" customFormat="1" ht="27.9" x14ac:dyDescent="0.55000000000000004">
      <c r="A28" s="297" t="s">
        <v>349</v>
      </c>
      <c r="B28" s="260">
        <v>3.0190000000000001</v>
      </c>
      <c r="C28" s="272" t="s">
        <v>368</v>
      </c>
      <c r="D28" s="298"/>
      <c r="E28" s="298"/>
      <c r="F28" s="298"/>
      <c r="G28" s="298"/>
      <c r="H28" s="298"/>
      <c r="I28" s="298"/>
      <c r="J28" s="299"/>
    </row>
    <row r="29" spans="1:10" s="40" customFormat="1" x14ac:dyDescent="0.55000000000000004">
      <c r="A29" s="297" t="s">
        <v>349</v>
      </c>
      <c r="B29" s="260">
        <v>3.02</v>
      </c>
      <c r="C29" s="272" t="s">
        <v>369</v>
      </c>
      <c r="D29" s="298"/>
      <c r="E29" s="298"/>
      <c r="F29" s="298"/>
      <c r="G29" s="298"/>
      <c r="H29" s="298"/>
      <c r="I29" s="298"/>
      <c r="J29" s="299"/>
    </row>
    <row r="30" spans="1:10" s="40" customFormat="1" ht="41.7" x14ac:dyDescent="0.55000000000000004">
      <c r="A30" s="297" t="s">
        <v>349</v>
      </c>
      <c r="B30" s="260">
        <v>3.0209999999999999</v>
      </c>
      <c r="C30" s="272" t="s">
        <v>370</v>
      </c>
      <c r="D30" s="298"/>
      <c r="E30" s="298"/>
      <c r="F30" s="298"/>
      <c r="G30" s="298"/>
      <c r="H30" s="298"/>
      <c r="I30" s="298"/>
      <c r="J30" s="299"/>
    </row>
    <row r="31" spans="1:10" s="5" customFormat="1" x14ac:dyDescent="0.55000000000000004">
      <c r="A31" s="297" t="s">
        <v>349</v>
      </c>
      <c r="B31" s="260">
        <v>3.0219999999999998</v>
      </c>
      <c r="C31" s="301" t="s">
        <v>371</v>
      </c>
      <c r="D31" s="169"/>
      <c r="E31" s="169"/>
      <c r="F31" s="169"/>
      <c r="G31" s="169"/>
      <c r="H31" s="302"/>
      <c r="I31" s="302"/>
      <c r="J31" s="303"/>
    </row>
    <row r="32" spans="1:10" s="40" customFormat="1" ht="27.9" x14ac:dyDescent="0.55000000000000004">
      <c r="A32" s="297" t="s">
        <v>349</v>
      </c>
      <c r="B32" s="260">
        <v>3.0230000000000001</v>
      </c>
      <c r="C32" s="272" t="s">
        <v>372</v>
      </c>
      <c r="D32" s="298"/>
      <c r="E32" s="298"/>
      <c r="F32" s="298"/>
      <c r="G32" s="298"/>
      <c r="H32" s="298"/>
      <c r="I32" s="298"/>
      <c r="J32" s="300"/>
    </row>
    <row r="33" spans="1:10" s="40" customFormat="1" ht="41.7" x14ac:dyDescent="0.55000000000000004">
      <c r="A33" s="297" t="s">
        <v>349</v>
      </c>
      <c r="B33" s="260">
        <v>3.024</v>
      </c>
      <c r="C33" s="272" t="s">
        <v>373</v>
      </c>
      <c r="D33" s="298"/>
      <c r="E33" s="298"/>
      <c r="F33" s="298"/>
      <c r="G33" s="298"/>
      <c r="H33" s="298"/>
      <c r="I33" s="298"/>
      <c r="J33" s="299"/>
    </row>
    <row r="34" spans="1:10" s="40" customFormat="1" ht="27.9" x14ac:dyDescent="0.55000000000000004">
      <c r="A34" s="297" t="s">
        <v>349</v>
      </c>
      <c r="B34" s="260">
        <v>3.0249999999999999</v>
      </c>
      <c r="C34" s="275" t="s">
        <v>374</v>
      </c>
      <c r="D34" s="298"/>
      <c r="E34" s="298"/>
      <c r="F34" s="298"/>
      <c r="G34" s="298"/>
      <c r="H34" s="298"/>
      <c r="I34" s="298"/>
      <c r="J34" s="299"/>
    </row>
    <row r="35" spans="1:10" s="40" customFormat="1" ht="27.9" x14ac:dyDescent="0.55000000000000004">
      <c r="A35" s="297" t="s">
        <v>349</v>
      </c>
      <c r="B35" s="260">
        <v>3.0259999999999998</v>
      </c>
      <c r="C35" s="275" t="s">
        <v>375</v>
      </c>
      <c r="D35" s="298"/>
      <c r="E35" s="298"/>
      <c r="F35" s="298"/>
      <c r="G35" s="298"/>
      <c r="H35" s="298"/>
      <c r="I35" s="298"/>
      <c r="J35" s="299"/>
    </row>
    <row r="36" spans="1:10" s="40" customFormat="1" ht="27.9" x14ac:dyDescent="0.55000000000000004">
      <c r="A36" s="297" t="s">
        <v>349</v>
      </c>
      <c r="B36" s="260">
        <v>3.0270000000000001</v>
      </c>
      <c r="C36" s="275" t="s">
        <v>376</v>
      </c>
      <c r="D36" s="298"/>
      <c r="E36" s="298"/>
      <c r="F36" s="298"/>
      <c r="G36" s="298"/>
      <c r="H36" s="298"/>
      <c r="I36" s="298"/>
      <c r="J36" s="299"/>
    </row>
    <row r="37" spans="1:10" s="40" customFormat="1" ht="28.5" customHeight="1" x14ac:dyDescent="0.55000000000000004">
      <c r="A37" s="297" t="s">
        <v>349</v>
      </c>
      <c r="B37" s="260">
        <v>3.028</v>
      </c>
      <c r="C37" s="275" t="s">
        <v>377</v>
      </c>
      <c r="D37" s="298"/>
      <c r="E37" s="298"/>
      <c r="F37" s="298"/>
      <c r="G37" s="298"/>
      <c r="H37" s="298"/>
      <c r="I37" s="298"/>
      <c r="J37" s="299"/>
    </row>
    <row r="38" spans="1:10" s="40" customFormat="1" x14ac:dyDescent="0.55000000000000004">
      <c r="A38" s="297" t="s">
        <v>349</v>
      </c>
      <c r="B38" s="260">
        <v>3.0289999999999999</v>
      </c>
      <c r="C38" s="304" t="s">
        <v>378</v>
      </c>
      <c r="D38" s="298"/>
      <c r="E38" s="298"/>
      <c r="F38" s="298"/>
      <c r="G38" s="298"/>
      <c r="H38" s="298"/>
      <c r="I38" s="298"/>
      <c r="J38" s="299"/>
    </row>
    <row r="39" spans="1:10" s="40" customFormat="1" ht="27.9" x14ac:dyDescent="0.55000000000000004">
      <c r="A39" s="297" t="s">
        <v>349</v>
      </c>
      <c r="B39" s="260">
        <v>3.03</v>
      </c>
      <c r="C39" s="275" t="s">
        <v>379</v>
      </c>
      <c r="D39" s="298"/>
      <c r="E39" s="298"/>
      <c r="F39" s="298"/>
      <c r="G39" s="298"/>
      <c r="H39" s="298"/>
      <c r="I39" s="298"/>
      <c r="J39" s="299"/>
    </row>
    <row r="40" spans="1:10" s="40" customFormat="1" ht="27.9" x14ac:dyDescent="0.55000000000000004">
      <c r="A40" s="297" t="s">
        <v>349</v>
      </c>
      <c r="B40" s="260">
        <v>3.0310000000000001</v>
      </c>
      <c r="C40" s="275" t="s">
        <v>380</v>
      </c>
      <c r="D40" s="298"/>
      <c r="E40" s="298"/>
      <c r="F40" s="298"/>
      <c r="G40" s="298"/>
      <c r="H40" s="298"/>
      <c r="I40" s="298"/>
      <c r="J40" s="299"/>
    </row>
    <row r="41" spans="1:10" s="40" customFormat="1" ht="27.9" x14ac:dyDescent="0.55000000000000004">
      <c r="A41" s="297" t="s">
        <v>349</v>
      </c>
      <c r="B41" s="260">
        <v>3.032</v>
      </c>
      <c r="C41" s="301" t="s">
        <v>381</v>
      </c>
      <c r="D41" s="298"/>
      <c r="E41" s="298"/>
      <c r="F41" s="298"/>
      <c r="G41" s="298"/>
      <c r="H41" s="298"/>
      <c r="I41" s="298"/>
      <c r="J41" s="300"/>
    </row>
    <row r="42" spans="1:10" s="40" customFormat="1" ht="27.9" x14ac:dyDescent="0.55000000000000004">
      <c r="A42" s="297" t="s">
        <v>349</v>
      </c>
      <c r="B42" s="260">
        <v>3.0329999999999999</v>
      </c>
      <c r="C42" s="272" t="s">
        <v>382</v>
      </c>
      <c r="D42" s="298"/>
      <c r="E42" s="298"/>
      <c r="F42" s="298"/>
      <c r="G42" s="298"/>
      <c r="H42" s="298"/>
      <c r="I42" s="298"/>
      <c r="J42" s="299"/>
    </row>
    <row r="43" spans="1:10" s="40" customFormat="1" ht="27" customHeight="1" x14ac:dyDescent="0.55000000000000004">
      <c r="A43" s="297" t="s">
        <v>349</v>
      </c>
      <c r="B43" s="260">
        <v>3.0339999999999998</v>
      </c>
      <c r="C43" s="272" t="s">
        <v>383</v>
      </c>
      <c r="D43" s="298"/>
      <c r="E43" s="298"/>
      <c r="F43" s="298"/>
      <c r="G43" s="298"/>
      <c r="H43" s="298"/>
      <c r="I43" s="298"/>
      <c r="J43" s="299"/>
    </row>
    <row r="44" spans="1:10" s="40" customFormat="1" ht="36.75" customHeight="1" x14ac:dyDescent="0.55000000000000004">
      <c r="A44" s="297" t="s">
        <v>349</v>
      </c>
      <c r="B44" s="260">
        <v>3.0350000000000001</v>
      </c>
      <c r="C44" s="272" t="s">
        <v>384</v>
      </c>
      <c r="D44" s="298"/>
      <c r="E44" s="298"/>
      <c r="F44" s="298"/>
      <c r="G44" s="298"/>
      <c r="H44" s="298"/>
      <c r="I44" s="298"/>
      <c r="J44" s="299"/>
    </row>
    <row r="45" spans="1:10" s="40" customFormat="1" x14ac:dyDescent="0.5">
      <c r="A45" s="297" t="s">
        <v>349</v>
      </c>
      <c r="B45" s="260">
        <v>3.036</v>
      </c>
      <c r="C45" s="55" t="s">
        <v>385</v>
      </c>
      <c r="D45" s="298"/>
      <c r="E45" s="298"/>
      <c r="F45" s="298"/>
      <c r="G45" s="298"/>
      <c r="H45" s="298"/>
      <c r="I45" s="298"/>
      <c r="J45" s="299"/>
    </row>
    <row r="46" spans="1:10" s="40" customFormat="1" ht="28.5" customHeight="1" x14ac:dyDescent="0.5">
      <c r="A46" s="297"/>
      <c r="B46" s="260">
        <v>3.0369999999999999</v>
      </c>
      <c r="C46" s="55" t="s">
        <v>386</v>
      </c>
      <c r="D46" s="298"/>
      <c r="E46" s="298"/>
      <c r="F46" s="298"/>
      <c r="G46" s="298"/>
      <c r="H46" s="298"/>
      <c r="I46" s="298"/>
      <c r="J46" s="299"/>
    </row>
    <row r="47" spans="1:10" s="1" customFormat="1" ht="27.9" x14ac:dyDescent="0.45">
      <c r="A47" s="179" t="s">
        <v>387</v>
      </c>
      <c r="B47" s="260">
        <v>3.0379999999999998</v>
      </c>
      <c r="C47" s="55" t="s">
        <v>388</v>
      </c>
      <c r="D47" s="302"/>
      <c r="E47" s="302"/>
      <c r="F47" s="302"/>
      <c r="G47" s="302"/>
      <c r="H47" s="302"/>
      <c r="I47" s="302"/>
      <c r="J47" s="305"/>
    </row>
    <row r="48" spans="1:10" s="1" customFormat="1" ht="27.9" x14ac:dyDescent="0.45">
      <c r="A48" s="179" t="s">
        <v>387</v>
      </c>
      <c r="B48" s="260">
        <v>3.0390000000000001</v>
      </c>
      <c r="C48" s="306" t="s">
        <v>2834</v>
      </c>
      <c r="D48" s="302"/>
      <c r="E48" s="302"/>
      <c r="F48" s="302"/>
      <c r="G48" s="302"/>
      <c r="H48" s="302"/>
      <c r="I48" s="302"/>
      <c r="J48" s="305"/>
    </row>
    <row r="49" spans="1:10" s="40" customFormat="1" ht="28.5" customHeight="1" x14ac:dyDescent="0.45">
      <c r="A49" s="163" t="s">
        <v>387</v>
      </c>
      <c r="B49" s="260">
        <v>3.04</v>
      </c>
      <c r="C49" s="54" t="s">
        <v>389</v>
      </c>
      <c r="D49" s="169"/>
      <c r="E49" s="169"/>
      <c r="F49" s="169"/>
      <c r="G49" s="169"/>
      <c r="H49" s="169"/>
      <c r="I49" s="169"/>
      <c r="J49" s="172"/>
    </row>
    <row r="50" spans="1:10" s="50" customFormat="1" ht="27.9" x14ac:dyDescent="0.45">
      <c r="A50" s="168" t="s">
        <v>387</v>
      </c>
      <c r="B50" s="260">
        <v>3.0409999999999999</v>
      </c>
      <c r="C50" s="55" t="s">
        <v>390</v>
      </c>
      <c r="D50" s="169"/>
      <c r="E50" s="169"/>
      <c r="F50" s="169"/>
      <c r="G50" s="169"/>
      <c r="H50" s="169"/>
      <c r="I50" s="169"/>
      <c r="J50" s="172"/>
    </row>
    <row r="51" spans="1:10" s="50" customFormat="1" ht="27.9" x14ac:dyDescent="0.45">
      <c r="A51" s="168" t="s">
        <v>387</v>
      </c>
      <c r="B51" s="260">
        <v>3.0419999999999998</v>
      </c>
      <c r="C51" s="54" t="s">
        <v>391</v>
      </c>
      <c r="D51" s="169"/>
      <c r="E51" s="169"/>
      <c r="F51" s="169"/>
      <c r="G51" s="169"/>
      <c r="H51" s="169"/>
      <c r="I51" s="169"/>
      <c r="J51" s="172"/>
    </row>
    <row r="52" spans="1:10" s="50" customFormat="1" ht="27.9" x14ac:dyDescent="0.45">
      <c r="A52" s="168" t="s">
        <v>387</v>
      </c>
      <c r="B52" s="260">
        <v>3.0430000000000001</v>
      </c>
      <c r="C52" s="55" t="s">
        <v>392</v>
      </c>
      <c r="D52" s="169"/>
      <c r="E52" s="169"/>
      <c r="F52" s="169"/>
      <c r="G52" s="169"/>
      <c r="H52" s="169"/>
      <c r="I52" s="169"/>
      <c r="J52" s="172"/>
    </row>
    <row r="53" spans="1:10" s="50" customFormat="1" ht="27.9" x14ac:dyDescent="0.45">
      <c r="A53" s="168" t="s">
        <v>387</v>
      </c>
      <c r="B53" s="260">
        <v>3.044</v>
      </c>
      <c r="C53" s="55" t="s">
        <v>393</v>
      </c>
      <c r="D53" s="169"/>
      <c r="E53" s="169"/>
      <c r="F53" s="169"/>
      <c r="G53" s="169"/>
      <c r="H53" s="169"/>
      <c r="I53" s="169"/>
      <c r="J53" s="172"/>
    </row>
    <row r="54" spans="1:10" s="50" customFormat="1" x14ac:dyDescent="0.5">
      <c r="A54" s="168" t="s">
        <v>387</v>
      </c>
      <c r="B54" s="260">
        <v>3.0449999999999999</v>
      </c>
      <c r="C54" s="55" t="s">
        <v>394</v>
      </c>
      <c r="D54" s="169"/>
      <c r="E54" s="169"/>
      <c r="F54" s="169"/>
      <c r="G54" s="169"/>
      <c r="H54" s="169"/>
      <c r="I54" s="169"/>
      <c r="J54" s="172"/>
    </row>
    <row r="55" spans="1:10" s="50" customFormat="1" ht="27.9" x14ac:dyDescent="0.55000000000000004">
      <c r="A55" s="168" t="s">
        <v>387</v>
      </c>
      <c r="B55" s="260">
        <v>3.04599999999999</v>
      </c>
      <c r="C55" s="306" t="s">
        <v>395</v>
      </c>
      <c r="D55" s="169"/>
      <c r="E55" s="169"/>
      <c r="F55" s="169"/>
      <c r="G55" s="169"/>
      <c r="H55" s="169"/>
      <c r="I55" s="169"/>
      <c r="J55" s="172"/>
    </row>
    <row r="56" spans="1:10" s="2" customFormat="1" x14ac:dyDescent="0.55000000000000004">
      <c r="A56" s="307" t="s">
        <v>396</v>
      </c>
      <c r="B56" s="308"/>
      <c r="C56" s="309" t="s">
        <v>396</v>
      </c>
      <c r="D56" s="259"/>
      <c r="E56" s="259"/>
      <c r="F56" s="259"/>
      <c r="G56" s="259"/>
      <c r="H56" s="259"/>
      <c r="I56" s="259"/>
      <c r="J56" s="259"/>
    </row>
    <row r="57" spans="1:10" s="40" customFormat="1" ht="27.9" x14ac:dyDescent="0.55000000000000004">
      <c r="A57" s="297" t="s">
        <v>396</v>
      </c>
      <c r="B57" s="260">
        <v>3.0470000000000002</v>
      </c>
      <c r="C57" s="310" t="s">
        <v>397</v>
      </c>
      <c r="D57" s="298"/>
      <c r="E57" s="298"/>
      <c r="F57" s="298"/>
      <c r="G57" s="298"/>
      <c r="H57" s="298"/>
      <c r="I57" s="298"/>
      <c r="J57" s="272"/>
    </row>
    <row r="135" spans="1:10" x14ac:dyDescent="0.45">
      <c r="A135" s="155"/>
      <c r="B135" s="156"/>
      <c r="C135" s="158" t="s">
        <v>280</v>
      </c>
      <c r="D135" s="157"/>
      <c r="E135" s="157"/>
      <c r="F135" s="157"/>
      <c r="G135" s="157"/>
      <c r="H135" s="157"/>
      <c r="I135" s="157"/>
      <c r="J135" s="157"/>
    </row>
  </sheetData>
  <sheetProtection formatColumns="0" formatRows="0" insertColumns="0"/>
  <autoFilter ref="A9:J57" xr:uid="{00000000-0009-0000-0000-000008000000}"/>
  <printOptions horizontalCentered="1"/>
  <pageMargins left="0.2" right="0.2" top="0.2" bottom="0.5" header="0.2" footer="0.25"/>
  <pageSetup scale="90" fitToHeight="999" orientation="landscape" r:id="rId1"/>
  <headerFooter scaleWithDoc="0" alignWithMargins="0">
    <oddFooter>&amp;LA - Feature Functions&amp;C&amp;F&amp;R&amp;P of &amp;N</oddFooter>
  </headerFooter>
  <rowBreaks count="2" manualBreakCount="2">
    <brk id="20" max="9" man="1"/>
    <brk id="33"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A853AF7E5640439B0CBF5665BE6688" ma:contentTypeVersion="5" ma:contentTypeDescription="Create a new document." ma:contentTypeScope="" ma:versionID="1a06fe65fc1d0a50d47b3d7a77d015bc">
  <xsd:schema xmlns:xsd="http://www.w3.org/2001/XMLSchema" xmlns:xs="http://www.w3.org/2001/XMLSchema" xmlns:p="http://schemas.microsoft.com/office/2006/metadata/properties" xmlns:ns2="a1d1292b-a307-4d1d-9eda-c7d063b86b42" xmlns:ns3="295aca4b-5fba-4ad2-b771-1b7b3ca56b15" targetNamespace="http://schemas.microsoft.com/office/2006/metadata/properties" ma:root="true" ma:fieldsID="ed681847f07fa9fdd56718e855bf802b" ns2:_="" ns3:_="">
    <xsd:import namespace="a1d1292b-a307-4d1d-9eda-c7d063b86b42"/>
    <xsd:import namespace="295aca4b-5fba-4ad2-b771-1b7b3ca56b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d1292b-a307-4d1d-9eda-c7d063b86b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5aca4b-5fba-4ad2-b771-1b7b3ca56b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D70E1C-4EEA-45FA-975E-19DB30A759C5}">
  <ds:schemaRefs>
    <ds:schemaRef ds:uri="http://schemas.microsoft.com/sharepoint/v3/contenttype/forms"/>
  </ds:schemaRefs>
</ds:datastoreItem>
</file>

<file path=customXml/itemProps2.xml><?xml version="1.0" encoding="utf-8"?>
<ds:datastoreItem xmlns:ds="http://schemas.openxmlformats.org/officeDocument/2006/customXml" ds:itemID="{306C1836-948D-43E1-BB53-870E9F1BE19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09027C4-FC80-4D5A-B550-F4E0E50B7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d1292b-a307-4d1d-9eda-c7d063b86b42"/>
    <ds:schemaRef ds:uri="295aca4b-5fba-4ad2-b771-1b7b3ca56b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28</vt:i4>
      </vt:variant>
    </vt:vector>
  </HeadingPairs>
  <TitlesOfParts>
    <vt:vector size="52" baseType="lpstr">
      <vt:lpstr>Vendor Information</vt:lpstr>
      <vt:lpstr>Customer References</vt:lpstr>
      <vt:lpstr>Technology</vt:lpstr>
      <vt:lpstr>Product Support</vt:lpstr>
      <vt:lpstr>Implementation</vt:lpstr>
      <vt:lpstr>Pricing Summary</vt:lpstr>
      <vt:lpstr>System</vt:lpstr>
      <vt:lpstr>General System</vt:lpstr>
      <vt:lpstr>Ad Hoc Reporting</vt:lpstr>
      <vt:lpstr>General Ledger</vt:lpstr>
      <vt:lpstr>Project Mangement_Accounting</vt:lpstr>
      <vt:lpstr>Cash Receipts (POS)</vt:lpstr>
      <vt:lpstr>Accts Receivable</vt:lpstr>
      <vt:lpstr>Accounts Payable</vt:lpstr>
      <vt:lpstr>Purchasing</vt:lpstr>
      <vt:lpstr>PCard</vt:lpstr>
      <vt:lpstr>Payroll</vt:lpstr>
      <vt:lpstr>Human Resources</vt:lpstr>
      <vt:lpstr>Budgeting</vt:lpstr>
      <vt:lpstr>Fixed Assets</vt:lpstr>
      <vt:lpstr>Grant Management</vt:lpstr>
      <vt:lpstr>Contract Management</vt:lpstr>
      <vt:lpstr>Benefit Administration</vt:lpstr>
      <vt:lpstr>Applicant Tracking</vt:lpstr>
      <vt:lpstr>'Accounts Payable'!Print_Area</vt:lpstr>
      <vt:lpstr>'Accts Receivable'!Print_Area</vt:lpstr>
      <vt:lpstr>'Ad Hoc Reporting'!Print_Area</vt:lpstr>
      <vt:lpstr>Budgeting!Print_Area</vt:lpstr>
      <vt:lpstr>'Contract Management'!Print_Area</vt:lpstr>
      <vt:lpstr>'Fixed Assets'!Print_Area</vt:lpstr>
      <vt:lpstr>'General Ledger'!Print_Area</vt:lpstr>
      <vt:lpstr>'General System'!Print_Area</vt:lpstr>
      <vt:lpstr>'Grant Management'!Print_Area</vt:lpstr>
      <vt:lpstr>'Human Resources'!Print_Area</vt:lpstr>
      <vt:lpstr>Payroll!Print_Area</vt:lpstr>
      <vt:lpstr>'Project Mangement_Accounting'!Print_Area</vt:lpstr>
      <vt:lpstr>Purchasing!Print_Area</vt:lpstr>
      <vt:lpstr>System!Print_Area</vt:lpstr>
      <vt:lpstr>'Accounts Payable'!Print_Titles</vt:lpstr>
      <vt:lpstr>'Accts Receivable'!Print_Titles</vt:lpstr>
      <vt:lpstr>'Ad Hoc Reporting'!Print_Titles</vt:lpstr>
      <vt:lpstr>Budgeting!Print_Titles</vt:lpstr>
      <vt:lpstr>'Contract Management'!Print_Titles</vt:lpstr>
      <vt:lpstr>'Fixed Assets'!Print_Titles</vt:lpstr>
      <vt:lpstr>'General Ledger'!Print_Titles</vt:lpstr>
      <vt:lpstr>'General System'!Print_Titles</vt:lpstr>
      <vt:lpstr>'Grant Management'!Print_Titles</vt:lpstr>
      <vt:lpstr>'Human Resources'!Print_Titles</vt:lpstr>
      <vt:lpstr>Payroll!Print_Titles</vt:lpstr>
      <vt:lpstr>'Project Mangement_Accounting'!Print_Titles</vt:lpstr>
      <vt:lpstr>Purchasing!Print_Titles</vt:lpstr>
      <vt:lpstr>System!Print_Titles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 Ly</dc:creator>
  <cp:keywords/>
  <dc:description/>
  <cp:lastModifiedBy>Brion Humenay</cp:lastModifiedBy>
  <cp:revision/>
  <dcterms:created xsi:type="dcterms:W3CDTF">2018-03-15T19:13:15Z</dcterms:created>
  <dcterms:modified xsi:type="dcterms:W3CDTF">2023-12-28T19:43:42Z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0x01010081A853AF7E5640439B0CBF5665BE6688</vt:lpwstr>
  </property>
  <property fmtid="{D5CDD505-2E9C-101B-9397-08002B2CF9AE}" pid="4" name="_dlc_DocIdItemGuid">
    <vt:lpwstr>9496d961-b492-47f2-98ef-4f2e5263cef1</vt:lpwstr>
  </property>
</Properties>
</file>